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Margaritis\Desktop\"/>
    </mc:Choice>
  </mc:AlternateContent>
  <xr:revisionPtr revIDLastSave="0" documentId="13_ncr:1_{B49ED63A-C99A-48EA-9EE4-2955DED8019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4" sheetId="4" r:id="rId1"/>
    <sheet name="Hoja1" sheetId="1" r:id="rId2"/>
    <sheet name="Hoja2" sheetId="2" r:id="rId3"/>
    <sheet name="Hoja3" sheetId="3" r:id="rId4"/>
  </sheets>
  <definedNames>
    <definedName name="_xlnm._FilterDatabase" localSheetId="0" hidden="1">Hoja4!$A$1:$J$4058</definedName>
  </definedNames>
  <calcPr calcId="191029"/>
</workbook>
</file>

<file path=xl/calcChain.xml><?xml version="1.0" encoding="utf-8"?>
<calcChain xmlns="http://schemas.openxmlformats.org/spreadsheetml/2006/main">
  <c r="K1213" i="4" l="1"/>
  <c r="K48" i="4"/>
  <c r="K243" i="4"/>
  <c r="K304" i="4"/>
  <c r="K392" i="4"/>
  <c r="K486" i="4"/>
  <c r="K580" i="4"/>
  <c r="K654" i="4"/>
  <c r="K741" i="4"/>
  <c r="K742" i="4"/>
  <c r="M2" i="4"/>
  <c r="J48" i="4"/>
  <c r="G16" i="4"/>
  <c r="K16" i="4" s="1"/>
  <c r="G388" i="4"/>
  <c r="K388" i="4" s="1"/>
  <c r="J243" i="4"/>
  <c r="J304" i="4"/>
  <c r="J392" i="4"/>
  <c r="J486" i="4"/>
  <c r="J580" i="4"/>
  <c r="J654" i="4"/>
  <c r="J741" i="4"/>
  <c r="J742" i="4"/>
  <c r="J886" i="4"/>
  <c r="J949" i="4"/>
  <c r="J1270" i="4"/>
  <c r="J3050" i="4"/>
  <c r="J3163" i="4"/>
  <c r="J3990" i="4"/>
  <c r="J3991" i="4"/>
  <c r="G4058" i="4"/>
  <c r="J4058" i="4" s="1"/>
  <c r="G4057" i="4"/>
  <c r="J4057" i="4" s="1"/>
  <c r="G4056" i="4"/>
  <c r="J4056" i="4" s="1"/>
  <c r="G4055" i="4"/>
  <c r="J4055" i="4" s="1"/>
  <c r="G4054" i="4"/>
  <c r="J4054" i="4" s="1"/>
  <c r="G4053" i="4"/>
  <c r="J4053" i="4" s="1"/>
  <c r="G4052" i="4"/>
  <c r="J4052" i="4" s="1"/>
  <c r="G4051" i="4"/>
  <c r="J4051" i="4" s="1"/>
  <c r="G4050" i="4"/>
  <c r="J4050" i="4" s="1"/>
  <c r="G4049" i="4"/>
  <c r="J4049" i="4" s="1"/>
  <c r="G4048" i="4"/>
  <c r="J4048" i="4" s="1"/>
  <c r="G4047" i="4"/>
  <c r="J4047" i="4" s="1"/>
  <c r="G4046" i="4"/>
  <c r="J4046" i="4" s="1"/>
  <c r="G4045" i="4"/>
  <c r="J4045" i="4" s="1"/>
  <c r="G4044" i="4"/>
  <c r="J4044" i="4" s="1"/>
  <c r="G4043" i="4"/>
  <c r="J4043" i="4" s="1"/>
  <c r="G4042" i="4"/>
  <c r="J4042" i="4" s="1"/>
  <c r="G4041" i="4"/>
  <c r="J4041" i="4" s="1"/>
  <c r="G4040" i="4"/>
  <c r="J4040" i="4" s="1"/>
  <c r="G4039" i="4"/>
  <c r="J4039" i="4" s="1"/>
  <c r="G4038" i="4"/>
  <c r="J4038" i="4" s="1"/>
  <c r="G4037" i="4"/>
  <c r="J4037" i="4" s="1"/>
  <c r="G4036" i="4"/>
  <c r="J4036" i="4" s="1"/>
  <c r="G4035" i="4"/>
  <c r="J4035" i="4" s="1"/>
  <c r="G4034" i="4"/>
  <c r="J4034" i="4" s="1"/>
  <c r="G4033" i="4"/>
  <c r="J4033" i="4" s="1"/>
  <c r="G4032" i="4"/>
  <c r="J4032" i="4" s="1"/>
  <c r="G4031" i="4"/>
  <c r="J4031" i="4" s="1"/>
  <c r="G4030" i="4"/>
  <c r="J4030" i="4" s="1"/>
  <c r="G4029" i="4"/>
  <c r="J4029" i="4" s="1"/>
  <c r="G4028" i="4"/>
  <c r="J4028" i="4" s="1"/>
  <c r="G4027" i="4"/>
  <c r="J4027" i="4" s="1"/>
  <c r="G4026" i="4"/>
  <c r="J4026" i="4" s="1"/>
  <c r="G4025" i="4"/>
  <c r="J4025" i="4" s="1"/>
  <c r="G4024" i="4"/>
  <c r="J4024" i="4" s="1"/>
  <c r="G4023" i="4"/>
  <c r="J4023" i="4" s="1"/>
  <c r="G4022" i="4"/>
  <c r="J4022" i="4" s="1"/>
  <c r="G4021" i="4"/>
  <c r="J4021" i="4" s="1"/>
  <c r="G4020" i="4"/>
  <c r="J4020" i="4" s="1"/>
  <c r="G4019" i="4"/>
  <c r="J4019" i="4" s="1"/>
  <c r="G4018" i="4"/>
  <c r="J4018" i="4" s="1"/>
  <c r="G4017" i="4"/>
  <c r="J4017" i="4" s="1"/>
  <c r="G4016" i="4"/>
  <c r="J4016" i="4" s="1"/>
  <c r="G4015" i="4"/>
  <c r="J4015" i="4" s="1"/>
  <c r="G4014" i="4"/>
  <c r="J4014" i="4" s="1"/>
  <c r="G4013" i="4"/>
  <c r="J4013" i="4" s="1"/>
  <c r="G4012" i="4"/>
  <c r="J4012" i="4" s="1"/>
  <c r="G4011" i="4"/>
  <c r="J4011" i="4" s="1"/>
  <c r="G4010" i="4"/>
  <c r="J4010" i="4" s="1"/>
  <c r="G4009" i="4"/>
  <c r="J4009" i="4" s="1"/>
  <c r="G4008" i="4"/>
  <c r="J4008" i="4" s="1"/>
  <c r="G4007" i="4"/>
  <c r="J4007" i="4" s="1"/>
  <c r="G4006" i="4"/>
  <c r="J4006" i="4" s="1"/>
  <c r="G4005" i="4"/>
  <c r="J4005" i="4" s="1"/>
  <c r="G4004" i="4"/>
  <c r="J4004" i="4" s="1"/>
  <c r="G4003" i="4"/>
  <c r="J4003" i="4" s="1"/>
  <c r="G4002" i="4"/>
  <c r="J4002" i="4" s="1"/>
  <c r="G4001" i="4"/>
  <c r="J4001" i="4" s="1"/>
  <c r="G4000" i="4"/>
  <c r="J4000" i="4" s="1"/>
  <c r="G3999" i="4"/>
  <c r="J3999" i="4" s="1"/>
  <c r="G3998" i="4"/>
  <c r="J3998" i="4" s="1"/>
  <c r="G3997" i="4"/>
  <c r="J3997" i="4" s="1"/>
  <c r="G3996" i="4"/>
  <c r="J3996" i="4" s="1"/>
  <c r="G3995" i="4"/>
  <c r="J3995" i="4" s="1"/>
  <c r="G3994" i="4"/>
  <c r="J3994" i="4" s="1"/>
  <c r="G3993" i="4"/>
  <c r="J3993" i="4" s="1"/>
  <c r="G3992" i="4"/>
  <c r="J3992" i="4" s="1"/>
  <c r="G3989" i="4"/>
  <c r="J3989" i="4" s="1"/>
  <c r="G3988" i="4"/>
  <c r="J3988" i="4" s="1"/>
  <c r="G3987" i="4"/>
  <c r="J3987" i="4" s="1"/>
  <c r="G3986" i="4"/>
  <c r="J3986" i="4" s="1"/>
  <c r="G3985" i="4"/>
  <c r="J3985" i="4" s="1"/>
  <c r="G3984" i="4"/>
  <c r="J3984" i="4" s="1"/>
  <c r="G3983" i="4"/>
  <c r="J3983" i="4" s="1"/>
  <c r="G3982" i="4"/>
  <c r="J3982" i="4" s="1"/>
  <c r="G3981" i="4"/>
  <c r="J3981" i="4" s="1"/>
  <c r="G3980" i="4"/>
  <c r="J3980" i="4" s="1"/>
  <c r="G3979" i="4"/>
  <c r="J3979" i="4" s="1"/>
  <c r="G3978" i="4"/>
  <c r="J3978" i="4" s="1"/>
  <c r="G3977" i="4"/>
  <c r="J3977" i="4" s="1"/>
  <c r="G3976" i="4"/>
  <c r="J3976" i="4" s="1"/>
  <c r="G3975" i="4"/>
  <c r="J3975" i="4" s="1"/>
  <c r="G3974" i="4"/>
  <c r="J3974" i="4" s="1"/>
  <c r="G3973" i="4"/>
  <c r="J3973" i="4" s="1"/>
  <c r="G3972" i="4"/>
  <c r="J3972" i="4" s="1"/>
  <c r="G3971" i="4"/>
  <c r="J3971" i="4" s="1"/>
  <c r="G3970" i="4"/>
  <c r="J3970" i="4" s="1"/>
  <c r="G3969" i="4"/>
  <c r="J3969" i="4" s="1"/>
  <c r="G3968" i="4"/>
  <c r="J3968" i="4" s="1"/>
  <c r="G3967" i="4"/>
  <c r="J3967" i="4" s="1"/>
  <c r="G3966" i="4"/>
  <c r="J3966" i="4" s="1"/>
  <c r="G3965" i="4"/>
  <c r="J3965" i="4" s="1"/>
  <c r="G3964" i="4"/>
  <c r="J3964" i="4" s="1"/>
  <c r="G3963" i="4"/>
  <c r="J3963" i="4" s="1"/>
  <c r="G3962" i="4"/>
  <c r="J3962" i="4" s="1"/>
  <c r="G3961" i="4"/>
  <c r="J3961" i="4" s="1"/>
  <c r="G3960" i="4"/>
  <c r="J3960" i="4" s="1"/>
  <c r="G3959" i="4"/>
  <c r="J3959" i="4" s="1"/>
  <c r="G3958" i="4"/>
  <c r="J3958" i="4" s="1"/>
  <c r="G3957" i="4"/>
  <c r="J3957" i="4" s="1"/>
  <c r="G3956" i="4"/>
  <c r="J3956" i="4" s="1"/>
  <c r="G3955" i="4"/>
  <c r="J3955" i="4" s="1"/>
  <c r="G3954" i="4"/>
  <c r="J3954" i="4" s="1"/>
  <c r="G3953" i="4"/>
  <c r="J3953" i="4" s="1"/>
  <c r="G3952" i="4"/>
  <c r="J3952" i="4" s="1"/>
  <c r="G3951" i="4"/>
  <c r="J3951" i="4" s="1"/>
  <c r="G3950" i="4"/>
  <c r="J3950" i="4" s="1"/>
  <c r="G3949" i="4"/>
  <c r="J3949" i="4" s="1"/>
  <c r="G3948" i="4"/>
  <c r="J3948" i="4" s="1"/>
  <c r="G3947" i="4"/>
  <c r="J3947" i="4" s="1"/>
  <c r="G3946" i="4"/>
  <c r="J3946" i="4" s="1"/>
  <c r="G3945" i="4"/>
  <c r="J3945" i="4" s="1"/>
  <c r="G3944" i="4"/>
  <c r="J3944" i="4" s="1"/>
  <c r="G3943" i="4"/>
  <c r="J3943" i="4" s="1"/>
  <c r="G3942" i="4"/>
  <c r="J3942" i="4" s="1"/>
  <c r="G3941" i="4"/>
  <c r="J3941" i="4" s="1"/>
  <c r="G3940" i="4"/>
  <c r="J3940" i="4" s="1"/>
  <c r="G3939" i="4"/>
  <c r="J3939" i="4" s="1"/>
  <c r="G3938" i="4"/>
  <c r="J3938" i="4" s="1"/>
  <c r="G3937" i="4"/>
  <c r="J3937" i="4" s="1"/>
  <c r="G3936" i="4"/>
  <c r="J3936" i="4" s="1"/>
  <c r="G3935" i="4"/>
  <c r="J3935" i="4" s="1"/>
  <c r="G3934" i="4"/>
  <c r="J3934" i="4" s="1"/>
  <c r="G3933" i="4"/>
  <c r="J3933" i="4" s="1"/>
  <c r="G3932" i="4"/>
  <c r="J3932" i="4" s="1"/>
  <c r="G3931" i="4"/>
  <c r="J3931" i="4" s="1"/>
  <c r="G3930" i="4"/>
  <c r="J3930" i="4" s="1"/>
  <c r="G3929" i="4"/>
  <c r="J3929" i="4" s="1"/>
  <c r="G3928" i="4"/>
  <c r="J3928" i="4" s="1"/>
  <c r="G3927" i="4"/>
  <c r="J3927" i="4" s="1"/>
  <c r="G3926" i="4"/>
  <c r="J3926" i="4" s="1"/>
  <c r="G3925" i="4"/>
  <c r="J3925" i="4" s="1"/>
  <c r="G3924" i="4"/>
  <c r="J3924" i="4" s="1"/>
  <c r="G3923" i="4"/>
  <c r="J3923" i="4" s="1"/>
  <c r="G3922" i="4"/>
  <c r="J3922" i="4" s="1"/>
  <c r="G3921" i="4"/>
  <c r="J3921" i="4" s="1"/>
  <c r="G3920" i="4"/>
  <c r="J3920" i="4" s="1"/>
  <c r="G3919" i="4"/>
  <c r="J3919" i="4" s="1"/>
  <c r="G3918" i="4"/>
  <c r="J3918" i="4" s="1"/>
  <c r="G3917" i="4"/>
  <c r="J3917" i="4" s="1"/>
  <c r="G3916" i="4"/>
  <c r="J3916" i="4" s="1"/>
  <c r="G3915" i="4"/>
  <c r="J3915" i="4" s="1"/>
  <c r="G3914" i="4"/>
  <c r="J3914" i="4" s="1"/>
  <c r="G3913" i="4"/>
  <c r="J3913" i="4" s="1"/>
  <c r="G3912" i="4"/>
  <c r="J3912" i="4" s="1"/>
  <c r="G3911" i="4"/>
  <c r="J3911" i="4" s="1"/>
  <c r="G3910" i="4"/>
  <c r="J3910" i="4" s="1"/>
  <c r="G3909" i="4"/>
  <c r="J3909" i="4" s="1"/>
  <c r="G3908" i="4"/>
  <c r="J3908" i="4" s="1"/>
  <c r="G3907" i="4"/>
  <c r="J3907" i="4" s="1"/>
  <c r="G3906" i="4"/>
  <c r="J3906" i="4" s="1"/>
  <c r="G3905" i="4"/>
  <c r="J3905" i="4" s="1"/>
  <c r="G3904" i="4"/>
  <c r="J3904" i="4" s="1"/>
  <c r="G3903" i="4"/>
  <c r="J3903" i="4" s="1"/>
  <c r="G3902" i="4"/>
  <c r="J3902" i="4" s="1"/>
  <c r="G3901" i="4"/>
  <c r="J3901" i="4" s="1"/>
  <c r="G3900" i="4"/>
  <c r="J3900" i="4" s="1"/>
  <c r="G3899" i="4"/>
  <c r="J3899" i="4" s="1"/>
  <c r="G3898" i="4"/>
  <c r="J3898" i="4" s="1"/>
  <c r="G3897" i="4"/>
  <c r="J3897" i="4" s="1"/>
  <c r="G3896" i="4"/>
  <c r="J3896" i="4" s="1"/>
  <c r="G3895" i="4"/>
  <c r="J3895" i="4" s="1"/>
  <c r="G3894" i="4"/>
  <c r="J3894" i="4" s="1"/>
  <c r="G3893" i="4"/>
  <c r="J3893" i="4" s="1"/>
  <c r="G3892" i="4"/>
  <c r="J3892" i="4" s="1"/>
  <c r="G3891" i="4"/>
  <c r="J3891" i="4" s="1"/>
  <c r="G3890" i="4"/>
  <c r="J3890" i="4" s="1"/>
  <c r="G3889" i="4"/>
  <c r="J3889" i="4" s="1"/>
  <c r="G3888" i="4"/>
  <c r="J3888" i="4" s="1"/>
  <c r="G3887" i="4"/>
  <c r="J3887" i="4" s="1"/>
  <c r="G3886" i="4"/>
  <c r="J3886" i="4" s="1"/>
  <c r="G3885" i="4"/>
  <c r="J3885" i="4" s="1"/>
  <c r="G3884" i="4"/>
  <c r="J3884" i="4" s="1"/>
  <c r="G3883" i="4"/>
  <c r="J3883" i="4" s="1"/>
  <c r="G3882" i="4"/>
  <c r="J3882" i="4" s="1"/>
  <c r="G3881" i="4"/>
  <c r="J3881" i="4" s="1"/>
  <c r="G3880" i="4"/>
  <c r="J3880" i="4" s="1"/>
  <c r="G3879" i="4"/>
  <c r="J3879" i="4" s="1"/>
  <c r="G3878" i="4"/>
  <c r="J3878" i="4" s="1"/>
  <c r="G3877" i="4"/>
  <c r="J3877" i="4" s="1"/>
  <c r="G3876" i="4"/>
  <c r="J3876" i="4" s="1"/>
  <c r="G3875" i="4"/>
  <c r="J3875" i="4" s="1"/>
  <c r="G3874" i="4"/>
  <c r="J3874" i="4" s="1"/>
  <c r="G3873" i="4"/>
  <c r="J3873" i="4" s="1"/>
  <c r="G3872" i="4"/>
  <c r="J3872" i="4" s="1"/>
  <c r="G3871" i="4"/>
  <c r="J3871" i="4" s="1"/>
  <c r="G3870" i="4"/>
  <c r="J3870" i="4" s="1"/>
  <c r="G3869" i="4"/>
  <c r="J3869" i="4" s="1"/>
  <c r="G3868" i="4"/>
  <c r="J3868" i="4" s="1"/>
  <c r="G3867" i="4"/>
  <c r="J3867" i="4" s="1"/>
  <c r="G3866" i="4"/>
  <c r="J3866" i="4" s="1"/>
  <c r="G3865" i="4"/>
  <c r="J3865" i="4" s="1"/>
  <c r="G3864" i="4"/>
  <c r="J3864" i="4" s="1"/>
  <c r="G3863" i="4"/>
  <c r="J3863" i="4" s="1"/>
  <c r="G3862" i="4"/>
  <c r="J3862" i="4" s="1"/>
  <c r="G3861" i="4"/>
  <c r="J3861" i="4" s="1"/>
  <c r="G3860" i="4"/>
  <c r="J3860" i="4" s="1"/>
  <c r="G3859" i="4"/>
  <c r="J3859" i="4" s="1"/>
  <c r="G3858" i="4"/>
  <c r="J3858" i="4" s="1"/>
  <c r="G3857" i="4"/>
  <c r="J3857" i="4" s="1"/>
  <c r="G3856" i="4"/>
  <c r="J3856" i="4" s="1"/>
  <c r="G3855" i="4"/>
  <c r="J3855" i="4" s="1"/>
  <c r="G3854" i="4"/>
  <c r="J3854" i="4" s="1"/>
  <c r="G3853" i="4"/>
  <c r="J3853" i="4" s="1"/>
  <c r="G3852" i="4"/>
  <c r="J3852" i="4" s="1"/>
  <c r="G3851" i="4"/>
  <c r="J3851" i="4" s="1"/>
  <c r="G3850" i="4"/>
  <c r="J3850" i="4" s="1"/>
  <c r="G3849" i="4"/>
  <c r="J3849" i="4" s="1"/>
  <c r="G3848" i="4"/>
  <c r="J3848" i="4" s="1"/>
  <c r="G3847" i="4"/>
  <c r="J3847" i="4" s="1"/>
  <c r="G3846" i="4"/>
  <c r="J3846" i="4" s="1"/>
  <c r="G3845" i="4"/>
  <c r="J3845" i="4" s="1"/>
  <c r="G3844" i="4"/>
  <c r="J3844" i="4" s="1"/>
  <c r="G3843" i="4"/>
  <c r="J3843" i="4" s="1"/>
  <c r="G3842" i="4"/>
  <c r="J3842" i="4" s="1"/>
  <c r="G3841" i="4"/>
  <c r="J3841" i="4" s="1"/>
  <c r="G3840" i="4"/>
  <c r="J3840" i="4" s="1"/>
  <c r="G3839" i="4"/>
  <c r="J3839" i="4" s="1"/>
  <c r="G3838" i="4"/>
  <c r="J3838" i="4" s="1"/>
  <c r="G3837" i="4"/>
  <c r="J3837" i="4" s="1"/>
  <c r="G3836" i="4"/>
  <c r="J3836" i="4" s="1"/>
  <c r="G3835" i="4"/>
  <c r="J3835" i="4" s="1"/>
  <c r="G3834" i="4"/>
  <c r="J3834" i="4" s="1"/>
  <c r="G3833" i="4"/>
  <c r="J3833" i="4" s="1"/>
  <c r="G3832" i="4"/>
  <c r="J3832" i="4" s="1"/>
  <c r="G3831" i="4"/>
  <c r="J3831" i="4" s="1"/>
  <c r="G3830" i="4"/>
  <c r="J3830" i="4" s="1"/>
  <c r="G3829" i="4"/>
  <c r="J3829" i="4" s="1"/>
  <c r="G3828" i="4"/>
  <c r="J3828" i="4" s="1"/>
  <c r="G3827" i="4"/>
  <c r="J3827" i="4" s="1"/>
  <c r="G3826" i="4"/>
  <c r="J3826" i="4" s="1"/>
  <c r="G3825" i="4"/>
  <c r="J3825" i="4" s="1"/>
  <c r="G3824" i="4"/>
  <c r="J3824" i="4" s="1"/>
  <c r="G3823" i="4"/>
  <c r="J3823" i="4" s="1"/>
  <c r="G3822" i="4"/>
  <c r="J3822" i="4" s="1"/>
  <c r="G3821" i="4"/>
  <c r="J3821" i="4" s="1"/>
  <c r="G3820" i="4"/>
  <c r="J3820" i="4" s="1"/>
  <c r="G3819" i="4"/>
  <c r="J3819" i="4" s="1"/>
  <c r="G3818" i="4"/>
  <c r="J3818" i="4" s="1"/>
  <c r="G3817" i="4"/>
  <c r="J3817" i="4" s="1"/>
  <c r="G3816" i="4"/>
  <c r="J3816" i="4" s="1"/>
  <c r="G3815" i="4"/>
  <c r="J3815" i="4" s="1"/>
  <c r="G3814" i="4"/>
  <c r="J3814" i="4" s="1"/>
  <c r="G3813" i="4"/>
  <c r="J3813" i="4" s="1"/>
  <c r="G3812" i="4"/>
  <c r="J3812" i="4" s="1"/>
  <c r="G3811" i="4"/>
  <c r="J3811" i="4" s="1"/>
  <c r="G3810" i="4"/>
  <c r="J3810" i="4" s="1"/>
  <c r="G3809" i="4"/>
  <c r="J3809" i="4" s="1"/>
  <c r="G3808" i="4"/>
  <c r="J3808" i="4" s="1"/>
  <c r="G3807" i="4"/>
  <c r="J3807" i="4" s="1"/>
  <c r="G3806" i="4"/>
  <c r="J3806" i="4" s="1"/>
  <c r="G3805" i="4"/>
  <c r="J3805" i="4" s="1"/>
  <c r="G3804" i="4"/>
  <c r="J3804" i="4" s="1"/>
  <c r="G3803" i="4"/>
  <c r="J3803" i="4" s="1"/>
  <c r="G3802" i="4"/>
  <c r="J3802" i="4" s="1"/>
  <c r="G3801" i="4"/>
  <c r="J3801" i="4" s="1"/>
  <c r="G3800" i="4"/>
  <c r="J3800" i="4" s="1"/>
  <c r="G3799" i="4"/>
  <c r="J3799" i="4" s="1"/>
  <c r="G3798" i="4"/>
  <c r="J3798" i="4" s="1"/>
  <c r="G3797" i="4"/>
  <c r="J3797" i="4" s="1"/>
  <c r="G3796" i="4"/>
  <c r="J3796" i="4" s="1"/>
  <c r="G3795" i="4"/>
  <c r="J3795" i="4" s="1"/>
  <c r="G3794" i="4"/>
  <c r="J3794" i="4" s="1"/>
  <c r="G3793" i="4"/>
  <c r="J3793" i="4" s="1"/>
  <c r="G3792" i="4"/>
  <c r="J3792" i="4" s="1"/>
  <c r="G3791" i="4"/>
  <c r="J3791" i="4" s="1"/>
  <c r="G3790" i="4"/>
  <c r="J3790" i="4" s="1"/>
  <c r="G3789" i="4"/>
  <c r="J3789" i="4" s="1"/>
  <c r="G3788" i="4"/>
  <c r="J3788" i="4" s="1"/>
  <c r="G3787" i="4"/>
  <c r="J3787" i="4" s="1"/>
  <c r="G3786" i="4"/>
  <c r="J3786" i="4" s="1"/>
  <c r="G3785" i="4"/>
  <c r="J3785" i="4" s="1"/>
  <c r="G3784" i="4"/>
  <c r="J3784" i="4" s="1"/>
  <c r="G3783" i="4"/>
  <c r="J3783" i="4" s="1"/>
  <c r="G3782" i="4"/>
  <c r="J3782" i="4" s="1"/>
  <c r="G3781" i="4"/>
  <c r="J3781" i="4" s="1"/>
  <c r="G3780" i="4"/>
  <c r="J3780" i="4" s="1"/>
  <c r="G3779" i="4"/>
  <c r="J3779" i="4" s="1"/>
  <c r="G3778" i="4"/>
  <c r="J3778" i="4" s="1"/>
  <c r="G3777" i="4"/>
  <c r="J3777" i="4" s="1"/>
  <c r="G3776" i="4"/>
  <c r="J3776" i="4" s="1"/>
  <c r="G3775" i="4"/>
  <c r="J3775" i="4" s="1"/>
  <c r="G3774" i="4"/>
  <c r="J3774" i="4" s="1"/>
  <c r="G3773" i="4"/>
  <c r="J3773" i="4" s="1"/>
  <c r="G3772" i="4"/>
  <c r="J3772" i="4" s="1"/>
  <c r="G3771" i="4"/>
  <c r="J3771" i="4" s="1"/>
  <c r="G3770" i="4"/>
  <c r="J3770" i="4" s="1"/>
  <c r="G3769" i="4"/>
  <c r="J3769" i="4" s="1"/>
  <c r="G3768" i="4"/>
  <c r="J3768" i="4" s="1"/>
  <c r="G3767" i="4"/>
  <c r="J3767" i="4" s="1"/>
  <c r="G3766" i="4"/>
  <c r="J3766" i="4" s="1"/>
  <c r="G3765" i="4"/>
  <c r="J3765" i="4" s="1"/>
  <c r="G3764" i="4"/>
  <c r="J3764" i="4" s="1"/>
  <c r="G3763" i="4"/>
  <c r="J3763" i="4" s="1"/>
  <c r="G3762" i="4"/>
  <c r="J3762" i="4" s="1"/>
  <c r="G3761" i="4"/>
  <c r="J3761" i="4" s="1"/>
  <c r="G3760" i="4"/>
  <c r="J3760" i="4" s="1"/>
  <c r="G3759" i="4"/>
  <c r="J3759" i="4" s="1"/>
  <c r="G3758" i="4"/>
  <c r="J3758" i="4" s="1"/>
  <c r="G3757" i="4"/>
  <c r="J3757" i="4" s="1"/>
  <c r="G3756" i="4"/>
  <c r="J3756" i="4" s="1"/>
  <c r="G3755" i="4"/>
  <c r="J3755" i="4" s="1"/>
  <c r="G3754" i="4"/>
  <c r="J3754" i="4" s="1"/>
  <c r="G3753" i="4"/>
  <c r="J3753" i="4" s="1"/>
  <c r="G3752" i="4"/>
  <c r="J3752" i="4" s="1"/>
  <c r="G3751" i="4"/>
  <c r="J3751" i="4" s="1"/>
  <c r="G3750" i="4"/>
  <c r="J3750" i="4" s="1"/>
  <c r="G3749" i="4"/>
  <c r="J3749" i="4" s="1"/>
  <c r="G3748" i="4"/>
  <c r="J3748" i="4" s="1"/>
  <c r="G3747" i="4"/>
  <c r="J3747" i="4" s="1"/>
  <c r="G3746" i="4"/>
  <c r="J3746" i="4" s="1"/>
  <c r="G3745" i="4"/>
  <c r="J3745" i="4" s="1"/>
  <c r="G3744" i="4"/>
  <c r="J3744" i="4" s="1"/>
  <c r="G3743" i="4"/>
  <c r="J3743" i="4" s="1"/>
  <c r="G3742" i="4"/>
  <c r="J3742" i="4" s="1"/>
  <c r="G3741" i="4"/>
  <c r="J3741" i="4" s="1"/>
  <c r="G3740" i="4"/>
  <c r="J3740" i="4" s="1"/>
  <c r="G3739" i="4"/>
  <c r="J3739" i="4" s="1"/>
  <c r="G3738" i="4"/>
  <c r="J3738" i="4" s="1"/>
  <c r="G3737" i="4"/>
  <c r="J3737" i="4" s="1"/>
  <c r="G3736" i="4"/>
  <c r="J3736" i="4" s="1"/>
  <c r="G3735" i="4"/>
  <c r="J3735" i="4" s="1"/>
  <c r="G3734" i="4"/>
  <c r="J3734" i="4" s="1"/>
  <c r="G3733" i="4"/>
  <c r="J3733" i="4" s="1"/>
  <c r="G3732" i="4"/>
  <c r="J3732" i="4" s="1"/>
  <c r="G3731" i="4"/>
  <c r="J3731" i="4" s="1"/>
  <c r="G3730" i="4"/>
  <c r="J3730" i="4" s="1"/>
  <c r="G3729" i="4"/>
  <c r="J3729" i="4" s="1"/>
  <c r="G3728" i="4"/>
  <c r="J3728" i="4" s="1"/>
  <c r="G3727" i="4"/>
  <c r="J3727" i="4" s="1"/>
  <c r="G3726" i="4"/>
  <c r="J3726" i="4" s="1"/>
  <c r="G3725" i="4"/>
  <c r="J3725" i="4" s="1"/>
  <c r="G3724" i="4"/>
  <c r="J3724" i="4" s="1"/>
  <c r="G3723" i="4"/>
  <c r="J3723" i="4" s="1"/>
  <c r="G3722" i="4"/>
  <c r="J3722" i="4" s="1"/>
  <c r="G3721" i="4"/>
  <c r="J3721" i="4" s="1"/>
  <c r="G3720" i="4"/>
  <c r="J3720" i="4" s="1"/>
  <c r="G3719" i="4"/>
  <c r="J3719" i="4" s="1"/>
  <c r="G3718" i="4"/>
  <c r="J3718" i="4" s="1"/>
  <c r="G3717" i="4"/>
  <c r="J3717" i="4" s="1"/>
  <c r="G3716" i="4"/>
  <c r="J3716" i="4" s="1"/>
  <c r="G3715" i="4"/>
  <c r="J3715" i="4" s="1"/>
  <c r="G3714" i="4"/>
  <c r="J3714" i="4" s="1"/>
  <c r="G3713" i="4"/>
  <c r="J3713" i="4" s="1"/>
  <c r="G3712" i="4"/>
  <c r="J3712" i="4" s="1"/>
  <c r="G3711" i="4"/>
  <c r="J3711" i="4" s="1"/>
  <c r="G3710" i="4"/>
  <c r="J3710" i="4" s="1"/>
  <c r="G3709" i="4"/>
  <c r="J3709" i="4" s="1"/>
  <c r="G3708" i="4"/>
  <c r="J3708" i="4" s="1"/>
  <c r="G3707" i="4"/>
  <c r="J3707" i="4" s="1"/>
  <c r="G3706" i="4"/>
  <c r="J3706" i="4" s="1"/>
  <c r="G3705" i="4"/>
  <c r="J3705" i="4" s="1"/>
  <c r="G3704" i="4"/>
  <c r="J3704" i="4" s="1"/>
  <c r="G3703" i="4"/>
  <c r="J3703" i="4" s="1"/>
  <c r="G3702" i="4"/>
  <c r="J3702" i="4" s="1"/>
  <c r="G3701" i="4"/>
  <c r="J3701" i="4" s="1"/>
  <c r="G3700" i="4"/>
  <c r="J3700" i="4" s="1"/>
  <c r="G3699" i="4"/>
  <c r="J3699" i="4" s="1"/>
  <c r="G3698" i="4"/>
  <c r="J3698" i="4" s="1"/>
  <c r="G3697" i="4"/>
  <c r="J3697" i="4" s="1"/>
  <c r="G3696" i="4"/>
  <c r="J3696" i="4" s="1"/>
  <c r="G3695" i="4"/>
  <c r="J3695" i="4" s="1"/>
  <c r="G3694" i="4"/>
  <c r="J3694" i="4" s="1"/>
  <c r="G3693" i="4"/>
  <c r="J3693" i="4" s="1"/>
  <c r="G3692" i="4"/>
  <c r="J3692" i="4" s="1"/>
  <c r="G3691" i="4"/>
  <c r="J3691" i="4" s="1"/>
  <c r="G3690" i="4"/>
  <c r="J3690" i="4" s="1"/>
  <c r="G3689" i="4"/>
  <c r="J3689" i="4" s="1"/>
  <c r="G3688" i="4"/>
  <c r="J3688" i="4" s="1"/>
  <c r="G3687" i="4"/>
  <c r="J3687" i="4" s="1"/>
  <c r="G3686" i="4"/>
  <c r="J3686" i="4" s="1"/>
  <c r="G3685" i="4"/>
  <c r="J3685" i="4" s="1"/>
  <c r="G3684" i="4"/>
  <c r="J3684" i="4" s="1"/>
  <c r="G3683" i="4"/>
  <c r="J3683" i="4" s="1"/>
  <c r="G3682" i="4"/>
  <c r="J3682" i="4" s="1"/>
  <c r="G3681" i="4"/>
  <c r="J3681" i="4" s="1"/>
  <c r="G3680" i="4"/>
  <c r="J3680" i="4" s="1"/>
  <c r="G3679" i="4"/>
  <c r="J3679" i="4" s="1"/>
  <c r="G3678" i="4"/>
  <c r="J3678" i="4" s="1"/>
  <c r="G3677" i="4"/>
  <c r="J3677" i="4" s="1"/>
  <c r="G3676" i="4"/>
  <c r="J3676" i="4" s="1"/>
  <c r="G3675" i="4"/>
  <c r="J3675" i="4" s="1"/>
  <c r="G3674" i="4"/>
  <c r="J3674" i="4" s="1"/>
  <c r="G3673" i="4"/>
  <c r="J3673" i="4" s="1"/>
  <c r="G3672" i="4"/>
  <c r="J3672" i="4" s="1"/>
  <c r="G3671" i="4"/>
  <c r="J3671" i="4" s="1"/>
  <c r="G3670" i="4"/>
  <c r="J3670" i="4" s="1"/>
  <c r="G3669" i="4"/>
  <c r="J3669" i="4" s="1"/>
  <c r="G3668" i="4"/>
  <c r="J3668" i="4" s="1"/>
  <c r="G3667" i="4"/>
  <c r="J3667" i="4" s="1"/>
  <c r="G3666" i="4"/>
  <c r="J3666" i="4" s="1"/>
  <c r="G3665" i="4"/>
  <c r="J3665" i="4" s="1"/>
  <c r="G3664" i="4"/>
  <c r="J3664" i="4" s="1"/>
  <c r="G3663" i="4"/>
  <c r="J3663" i="4" s="1"/>
  <c r="G3662" i="4"/>
  <c r="J3662" i="4" s="1"/>
  <c r="G3661" i="4"/>
  <c r="J3661" i="4" s="1"/>
  <c r="G3660" i="4"/>
  <c r="J3660" i="4" s="1"/>
  <c r="G3659" i="4"/>
  <c r="J3659" i="4" s="1"/>
  <c r="G3658" i="4"/>
  <c r="J3658" i="4" s="1"/>
  <c r="G3657" i="4"/>
  <c r="J3657" i="4" s="1"/>
  <c r="G3656" i="4"/>
  <c r="J3656" i="4" s="1"/>
  <c r="G3655" i="4"/>
  <c r="J3655" i="4" s="1"/>
  <c r="G3654" i="4"/>
  <c r="J3654" i="4" s="1"/>
  <c r="G3653" i="4"/>
  <c r="J3653" i="4" s="1"/>
  <c r="G3652" i="4"/>
  <c r="J3652" i="4" s="1"/>
  <c r="G3651" i="4"/>
  <c r="J3651" i="4" s="1"/>
  <c r="G3650" i="4"/>
  <c r="J3650" i="4" s="1"/>
  <c r="G3649" i="4"/>
  <c r="J3649" i="4" s="1"/>
  <c r="G3648" i="4"/>
  <c r="J3648" i="4" s="1"/>
  <c r="G3647" i="4"/>
  <c r="J3647" i="4" s="1"/>
  <c r="G3646" i="4"/>
  <c r="J3646" i="4" s="1"/>
  <c r="G3645" i="4"/>
  <c r="J3645" i="4" s="1"/>
  <c r="G3644" i="4"/>
  <c r="J3644" i="4" s="1"/>
  <c r="G3643" i="4"/>
  <c r="J3643" i="4" s="1"/>
  <c r="G3642" i="4"/>
  <c r="J3642" i="4" s="1"/>
  <c r="G3641" i="4"/>
  <c r="J3641" i="4" s="1"/>
  <c r="G3640" i="4"/>
  <c r="J3640" i="4" s="1"/>
  <c r="G3639" i="4"/>
  <c r="J3639" i="4" s="1"/>
  <c r="G3638" i="4"/>
  <c r="J3638" i="4" s="1"/>
  <c r="G3637" i="4"/>
  <c r="J3637" i="4" s="1"/>
  <c r="G3636" i="4"/>
  <c r="J3636" i="4" s="1"/>
  <c r="G3635" i="4"/>
  <c r="J3635" i="4" s="1"/>
  <c r="G3634" i="4"/>
  <c r="J3634" i="4" s="1"/>
  <c r="G3633" i="4"/>
  <c r="J3633" i="4" s="1"/>
  <c r="G3632" i="4"/>
  <c r="J3632" i="4" s="1"/>
  <c r="G3631" i="4"/>
  <c r="J3631" i="4" s="1"/>
  <c r="G3630" i="4"/>
  <c r="J3630" i="4" s="1"/>
  <c r="G3629" i="4"/>
  <c r="J3629" i="4" s="1"/>
  <c r="G3628" i="4"/>
  <c r="J3628" i="4" s="1"/>
  <c r="G3627" i="4"/>
  <c r="J3627" i="4" s="1"/>
  <c r="G3626" i="4"/>
  <c r="J3626" i="4" s="1"/>
  <c r="G3625" i="4"/>
  <c r="J3625" i="4" s="1"/>
  <c r="G3624" i="4"/>
  <c r="J3624" i="4" s="1"/>
  <c r="G3623" i="4"/>
  <c r="J3623" i="4" s="1"/>
  <c r="G3622" i="4"/>
  <c r="J3622" i="4" s="1"/>
  <c r="G3621" i="4"/>
  <c r="J3621" i="4" s="1"/>
  <c r="G3620" i="4"/>
  <c r="J3620" i="4" s="1"/>
  <c r="G3619" i="4"/>
  <c r="J3619" i="4" s="1"/>
  <c r="G3618" i="4"/>
  <c r="J3618" i="4" s="1"/>
  <c r="G3617" i="4"/>
  <c r="J3617" i="4" s="1"/>
  <c r="G3616" i="4"/>
  <c r="J3616" i="4" s="1"/>
  <c r="G3615" i="4"/>
  <c r="J3615" i="4" s="1"/>
  <c r="G3614" i="4"/>
  <c r="J3614" i="4" s="1"/>
  <c r="G3613" i="4"/>
  <c r="J3613" i="4" s="1"/>
  <c r="G3612" i="4"/>
  <c r="J3612" i="4" s="1"/>
  <c r="G3611" i="4"/>
  <c r="J3611" i="4" s="1"/>
  <c r="G3610" i="4"/>
  <c r="J3610" i="4" s="1"/>
  <c r="G3609" i="4"/>
  <c r="J3609" i="4" s="1"/>
  <c r="G3608" i="4"/>
  <c r="J3608" i="4" s="1"/>
  <c r="G3607" i="4"/>
  <c r="J3607" i="4" s="1"/>
  <c r="G3606" i="4"/>
  <c r="J3606" i="4" s="1"/>
  <c r="G3605" i="4"/>
  <c r="J3605" i="4" s="1"/>
  <c r="G3604" i="4"/>
  <c r="J3604" i="4" s="1"/>
  <c r="G3603" i="4"/>
  <c r="J3603" i="4" s="1"/>
  <c r="G3602" i="4"/>
  <c r="J3602" i="4" s="1"/>
  <c r="G3601" i="4"/>
  <c r="J3601" i="4" s="1"/>
  <c r="G3600" i="4"/>
  <c r="J3600" i="4" s="1"/>
  <c r="G3599" i="4"/>
  <c r="J3599" i="4" s="1"/>
  <c r="G3598" i="4"/>
  <c r="J3598" i="4" s="1"/>
  <c r="G3597" i="4"/>
  <c r="J3597" i="4" s="1"/>
  <c r="G3596" i="4"/>
  <c r="J3596" i="4" s="1"/>
  <c r="G3595" i="4"/>
  <c r="J3595" i="4" s="1"/>
  <c r="G3594" i="4"/>
  <c r="J3594" i="4" s="1"/>
  <c r="G3593" i="4"/>
  <c r="J3593" i="4" s="1"/>
  <c r="G3592" i="4"/>
  <c r="J3592" i="4" s="1"/>
  <c r="G3591" i="4"/>
  <c r="J3591" i="4" s="1"/>
  <c r="G3590" i="4"/>
  <c r="J3590" i="4" s="1"/>
  <c r="G3589" i="4"/>
  <c r="J3589" i="4" s="1"/>
  <c r="G3588" i="4"/>
  <c r="J3588" i="4" s="1"/>
  <c r="G3587" i="4"/>
  <c r="J3587" i="4" s="1"/>
  <c r="G3586" i="4"/>
  <c r="J3586" i="4" s="1"/>
  <c r="G3585" i="4"/>
  <c r="J3585" i="4" s="1"/>
  <c r="G3584" i="4"/>
  <c r="J3584" i="4" s="1"/>
  <c r="G3583" i="4"/>
  <c r="J3583" i="4" s="1"/>
  <c r="G3582" i="4"/>
  <c r="J3582" i="4" s="1"/>
  <c r="G3581" i="4"/>
  <c r="J3581" i="4" s="1"/>
  <c r="G3580" i="4"/>
  <c r="J3580" i="4" s="1"/>
  <c r="G3579" i="4"/>
  <c r="J3579" i="4" s="1"/>
  <c r="G3578" i="4"/>
  <c r="J3578" i="4" s="1"/>
  <c r="G3577" i="4"/>
  <c r="J3577" i="4" s="1"/>
  <c r="G3576" i="4"/>
  <c r="J3576" i="4" s="1"/>
  <c r="G3575" i="4"/>
  <c r="J3575" i="4" s="1"/>
  <c r="G3574" i="4"/>
  <c r="J3574" i="4" s="1"/>
  <c r="G3573" i="4"/>
  <c r="J3573" i="4" s="1"/>
  <c r="G3572" i="4"/>
  <c r="J3572" i="4" s="1"/>
  <c r="G3571" i="4"/>
  <c r="J3571" i="4" s="1"/>
  <c r="G3570" i="4"/>
  <c r="J3570" i="4" s="1"/>
  <c r="G3569" i="4"/>
  <c r="J3569" i="4" s="1"/>
  <c r="G3568" i="4"/>
  <c r="J3568" i="4" s="1"/>
  <c r="G3567" i="4"/>
  <c r="J3567" i="4" s="1"/>
  <c r="G3566" i="4"/>
  <c r="J3566" i="4" s="1"/>
  <c r="G3565" i="4"/>
  <c r="J3565" i="4" s="1"/>
  <c r="G3564" i="4"/>
  <c r="J3564" i="4" s="1"/>
  <c r="G3563" i="4"/>
  <c r="J3563" i="4" s="1"/>
  <c r="G3562" i="4"/>
  <c r="J3562" i="4" s="1"/>
  <c r="G3561" i="4"/>
  <c r="J3561" i="4" s="1"/>
  <c r="G3560" i="4"/>
  <c r="J3560" i="4" s="1"/>
  <c r="G3559" i="4"/>
  <c r="J3559" i="4" s="1"/>
  <c r="G3558" i="4"/>
  <c r="J3558" i="4" s="1"/>
  <c r="G3557" i="4"/>
  <c r="J3557" i="4" s="1"/>
  <c r="G3556" i="4"/>
  <c r="J3556" i="4" s="1"/>
  <c r="G3555" i="4"/>
  <c r="J3555" i="4" s="1"/>
  <c r="G3554" i="4"/>
  <c r="J3554" i="4" s="1"/>
  <c r="G3553" i="4"/>
  <c r="J3553" i="4" s="1"/>
  <c r="G3552" i="4"/>
  <c r="J3552" i="4" s="1"/>
  <c r="G3551" i="4"/>
  <c r="J3551" i="4" s="1"/>
  <c r="G3550" i="4"/>
  <c r="J3550" i="4" s="1"/>
  <c r="G3549" i="4"/>
  <c r="J3549" i="4" s="1"/>
  <c r="G3548" i="4"/>
  <c r="J3548" i="4" s="1"/>
  <c r="G3547" i="4"/>
  <c r="J3547" i="4" s="1"/>
  <c r="G3546" i="4"/>
  <c r="J3546" i="4" s="1"/>
  <c r="G3545" i="4"/>
  <c r="J3545" i="4" s="1"/>
  <c r="G3544" i="4"/>
  <c r="J3544" i="4" s="1"/>
  <c r="G3543" i="4"/>
  <c r="J3543" i="4" s="1"/>
  <c r="G3542" i="4"/>
  <c r="J3542" i="4" s="1"/>
  <c r="G3541" i="4"/>
  <c r="J3541" i="4" s="1"/>
  <c r="G3540" i="4"/>
  <c r="J3540" i="4" s="1"/>
  <c r="G3539" i="4"/>
  <c r="J3539" i="4" s="1"/>
  <c r="G3538" i="4"/>
  <c r="J3538" i="4" s="1"/>
  <c r="G3537" i="4"/>
  <c r="J3537" i="4" s="1"/>
  <c r="G3536" i="4"/>
  <c r="J3536" i="4" s="1"/>
  <c r="G3535" i="4"/>
  <c r="J3535" i="4" s="1"/>
  <c r="G3534" i="4"/>
  <c r="J3534" i="4" s="1"/>
  <c r="G3533" i="4"/>
  <c r="J3533" i="4" s="1"/>
  <c r="G3532" i="4"/>
  <c r="J3532" i="4" s="1"/>
  <c r="G3531" i="4"/>
  <c r="J3531" i="4" s="1"/>
  <c r="G3530" i="4"/>
  <c r="J3530" i="4" s="1"/>
  <c r="G3529" i="4"/>
  <c r="J3529" i="4" s="1"/>
  <c r="G3528" i="4"/>
  <c r="J3528" i="4" s="1"/>
  <c r="G3527" i="4"/>
  <c r="J3527" i="4" s="1"/>
  <c r="G3526" i="4"/>
  <c r="J3526" i="4" s="1"/>
  <c r="G3525" i="4"/>
  <c r="J3525" i="4" s="1"/>
  <c r="G3524" i="4"/>
  <c r="J3524" i="4" s="1"/>
  <c r="G3523" i="4"/>
  <c r="J3523" i="4" s="1"/>
  <c r="G3522" i="4"/>
  <c r="J3522" i="4" s="1"/>
  <c r="G3521" i="4"/>
  <c r="J3521" i="4" s="1"/>
  <c r="G3520" i="4"/>
  <c r="J3520" i="4" s="1"/>
  <c r="G3519" i="4"/>
  <c r="J3519" i="4" s="1"/>
  <c r="G3518" i="4"/>
  <c r="J3518" i="4" s="1"/>
  <c r="G3517" i="4"/>
  <c r="J3517" i="4" s="1"/>
  <c r="G3516" i="4"/>
  <c r="J3516" i="4" s="1"/>
  <c r="G3515" i="4"/>
  <c r="J3515" i="4" s="1"/>
  <c r="G3514" i="4"/>
  <c r="J3514" i="4" s="1"/>
  <c r="G3513" i="4"/>
  <c r="J3513" i="4" s="1"/>
  <c r="G3512" i="4"/>
  <c r="J3512" i="4" s="1"/>
  <c r="G3511" i="4"/>
  <c r="J3511" i="4" s="1"/>
  <c r="G3510" i="4"/>
  <c r="J3510" i="4" s="1"/>
  <c r="G3509" i="4"/>
  <c r="J3509" i="4" s="1"/>
  <c r="G3508" i="4"/>
  <c r="J3508" i="4" s="1"/>
  <c r="G3507" i="4"/>
  <c r="J3507" i="4" s="1"/>
  <c r="G3506" i="4"/>
  <c r="J3506" i="4" s="1"/>
  <c r="G3505" i="4"/>
  <c r="J3505" i="4" s="1"/>
  <c r="G3504" i="4"/>
  <c r="J3504" i="4" s="1"/>
  <c r="G3503" i="4"/>
  <c r="J3503" i="4" s="1"/>
  <c r="G3502" i="4"/>
  <c r="J3502" i="4" s="1"/>
  <c r="G3501" i="4"/>
  <c r="J3501" i="4" s="1"/>
  <c r="G3500" i="4"/>
  <c r="J3500" i="4" s="1"/>
  <c r="G3499" i="4"/>
  <c r="J3499" i="4" s="1"/>
  <c r="G3498" i="4"/>
  <c r="J3498" i="4" s="1"/>
  <c r="G3497" i="4"/>
  <c r="J3497" i="4" s="1"/>
  <c r="G3496" i="4"/>
  <c r="J3496" i="4" s="1"/>
  <c r="G3495" i="4"/>
  <c r="J3495" i="4" s="1"/>
  <c r="G3494" i="4"/>
  <c r="J3494" i="4" s="1"/>
  <c r="G3493" i="4"/>
  <c r="J3493" i="4" s="1"/>
  <c r="G3492" i="4"/>
  <c r="J3492" i="4" s="1"/>
  <c r="G3491" i="4"/>
  <c r="J3491" i="4" s="1"/>
  <c r="G3490" i="4"/>
  <c r="J3490" i="4" s="1"/>
  <c r="G3489" i="4"/>
  <c r="J3489" i="4" s="1"/>
  <c r="G3488" i="4"/>
  <c r="J3488" i="4" s="1"/>
  <c r="G3487" i="4"/>
  <c r="J3487" i="4" s="1"/>
  <c r="G3486" i="4"/>
  <c r="J3486" i="4" s="1"/>
  <c r="G3485" i="4"/>
  <c r="J3485" i="4" s="1"/>
  <c r="G3484" i="4"/>
  <c r="J3484" i="4" s="1"/>
  <c r="G3483" i="4"/>
  <c r="J3483" i="4" s="1"/>
  <c r="G3482" i="4"/>
  <c r="J3482" i="4" s="1"/>
  <c r="G3481" i="4"/>
  <c r="J3481" i="4" s="1"/>
  <c r="G3480" i="4"/>
  <c r="J3480" i="4" s="1"/>
  <c r="G3479" i="4"/>
  <c r="J3479" i="4" s="1"/>
  <c r="G3478" i="4"/>
  <c r="J3478" i="4" s="1"/>
  <c r="G3477" i="4"/>
  <c r="J3477" i="4" s="1"/>
  <c r="G3476" i="4"/>
  <c r="J3476" i="4" s="1"/>
  <c r="G3475" i="4"/>
  <c r="J3475" i="4" s="1"/>
  <c r="G3474" i="4"/>
  <c r="J3474" i="4" s="1"/>
  <c r="G3473" i="4"/>
  <c r="J3473" i="4" s="1"/>
  <c r="G3472" i="4"/>
  <c r="J3472" i="4" s="1"/>
  <c r="G3471" i="4"/>
  <c r="J3471" i="4" s="1"/>
  <c r="G3470" i="4"/>
  <c r="J3470" i="4" s="1"/>
  <c r="G3469" i="4"/>
  <c r="J3469" i="4" s="1"/>
  <c r="G3468" i="4"/>
  <c r="J3468" i="4" s="1"/>
  <c r="G3467" i="4"/>
  <c r="J3467" i="4" s="1"/>
  <c r="G3466" i="4"/>
  <c r="J3466" i="4" s="1"/>
  <c r="G3465" i="4"/>
  <c r="J3465" i="4" s="1"/>
  <c r="G3464" i="4"/>
  <c r="J3464" i="4" s="1"/>
  <c r="G3463" i="4"/>
  <c r="J3463" i="4" s="1"/>
  <c r="G3462" i="4"/>
  <c r="J3462" i="4" s="1"/>
  <c r="G3461" i="4"/>
  <c r="J3461" i="4" s="1"/>
  <c r="G3460" i="4"/>
  <c r="J3460" i="4" s="1"/>
  <c r="G3459" i="4"/>
  <c r="J3459" i="4" s="1"/>
  <c r="G3458" i="4"/>
  <c r="J3458" i="4" s="1"/>
  <c r="G3457" i="4"/>
  <c r="J3457" i="4" s="1"/>
  <c r="G3456" i="4"/>
  <c r="J3456" i="4" s="1"/>
  <c r="G3455" i="4"/>
  <c r="J3455" i="4" s="1"/>
  <c r="G3454" i="4"/>
  <c r="J3454" i="4" s="1"/>
  <c r="G3453" i="4"/>
  <c r="J3453" i="4" s="1"/>
  <c r="G3452" i="4"/>
  <c r="J3452" i="4" s="1"/>
  <c r="G3451" i="4"/>
  <c r="J3451" i="4" s="1"/>
  <c r="G3450" i="4"/>
  <c r="J3450" i="4" s="1"/>
  <c r="G3449" i="4"/>
  <c r="J3449" i="4" s="1"/>
  <c r="G3448" i="4"/>
  <c r="J3448" i="4" s="1"/>
  <c r="G3447" i="4"/>
  <c r="J3447" i="4" s="1"/>
  <c r="G3446" i="4"/>
  <c r="J3446" i="4" s="1"/>
  <c r="G3445" i="4"/>
  <c r="J3445" i="4" s="1"/>
  <c r="G3444" i="4"/>
  <c r="J3444" i="4" s="1"/>
  <c r="G3443" i="4"/>
  <c r="J3443" i="4" s="1"/>
  <c r="G3442" i="4"/>
  <c r="J3442" i="4" s="1"/>
  <c r="G3441" i="4"/>
  <c r="J3441" i="4" s="1"/>
  <c r="G3440" i="4"/>
  <c r="J3440" i="4" s="1"/>
  <c r="G3439" i="4"/>
  <c r="J3439" i="4" s="1"/>
  <c r="G3438" i="4"/>
  <c r="J3438" i="4" s="1"/>
  <c r="G3437" i="4"/>
  <c r="J3437" i="4" s="1"/>
  <c r="G3436" i="4"/>
  <c r="J3436" i="4" s="1"/>
  <c r="G3435" i="4"/>
  <c r="J3435" i="4" s="1"/>
  <c r="G3434" i="4"/>
  <c r="J3434" i="4" s="1"/>
  <c r="G3433" i="4"/>
  <c r="J3433" i="4" s="1"/>
  <c r="G3432" i="4"/>
  <c r="J3432" i="4" s="1"/>
  <c r="G3431" i="4"/>
  <c r="J3431" i="4" s="1"/>
  <c r="G3430" i="4"/>
  <c r="J3430" i="4" s="1"/>
  <c r="G3429" i="4"/>
  <c r="J3429" i="4" s="1"/>
  <c r="G3428" i="4"/>
  <c r="J3428" i="4" s="1"/>
  <c r="G3427" i="4"/>
  <c r="J3427" i="4" s="1"/>
  <c r="G3426" i="4"/>
  <c r="J3426" i="4" s="1"/>
  <c r="G3425" i="4"/>
  <c r="J3425" i="4" s="1"/>
  <c r="G3424" i="4"/>
  <c r="J3424" i="4" s="1"/>
  <c r="G3423" i="4"/>
  <c r="J3423" i="4" s="1"/>
  <c r="G3422" i="4"/>
  <c r="J3422" i="4" s="1"/>
  <c r="G3421" i="4"/>
  <c r="J3421" i="4" s="1"/>
  <c r="G3420" i="4"/>
  <c r="J3420" i="4" s="1"/>
  <c r="G3419" i="4"/>
  <c r="J3419" i="4" s="1"/>
  <c r="G3418" i="4"/>
  <c r="J3418" i="4" s="1"/>
  <c r="G3417" i="4"/>
  <c r="J3417" i="4" s="1"/>
  <c r="G3416" i="4"/>
  <c r="J3416" i="4" s="1"/>
  <c r="G3415" i="4"/>
  <c r="J3415" i="4" s="1"/>
  <c r="G3414" i="4"/>
  <c r="J3414" i="4" s="1"/>
  <c r="G3413" i="4"/>
  <c r="J3413" i="4" s="1"/>
  <c r="G3412" i="4"/>
  <c r="J3412" i="4" s="1"/>
  <c r="G3411" i="4"/>
  <c r="J3411" i="4" s="1"/>
  <c r="G3410" i="4"/>
  <c r="J3410" i="4" s="1"/>
  <c r="G3409" i="4"/>
  <c r="J3409" i="4" s="1"/>
  <c r="G3408" i="4"/>
  <c r="J3408" i="4" s="1"/>
  <c r="G3407" i="4"/>
  <c r="J3407" i="4" s="1"/>
  <c r="G3406" i="4"/>
  <c r="J3406" i="4" s="1"/>
  <c r="G3405" i="4"/>
  <c r="J3405" i="4" s="1"/>
  <c r="G3404" i="4"/>
  <c r="J3404" i="4" s="1"/>
  <c r="G3403" i="4"/>
  <c r="J3403" i="4" s="1"/>
  <c r="G3402" i="4"/>
  <c r="J3402" i="4" s="1"/>
  <c r="G3401" i="4"/>
  <c r="J3401" i="4" s="1"/>
  <c r="G3400" i="4"/>
  <c r="J3400" i="4" s="1"/>
  <c r="G3399" i="4"/>
  <c r="J3399" i="4" s="1"/>
  <c r="G3398" i="4"/>
  <c r="J3398" i="4" s="1"/>
  <c r="G3397" i="4"/>
  <c r="J3397" i="4" s="1"/>
  <c r="G3396" i="4"/>
  <c r="J3396" i="4" s="1"/>
  <c r="G3395" i="4"/>
  <c r="J3395" i="4" s="1"/>
  <c r="G3394" i="4"/>
  <c r="J3394" i="4" s="1"/>
  <c r="G3393" i="4"/>
  <c r="J3393" i="4" s="1"/>
  <c r="G3392" i="4"/>
  <c r="J3392" i="4" s="1"/>
  <c r="G3391" i="4"/>
  <c r="J3391" i="4" s="1"/>
  <c r="G3390" i="4"/>
  <c r="J3390" i="4" s="1"/>
  <c r="G3389" i="4"/>
  <c r="J3389" i="4" s="1"/>
  <c r="G3388" i="4"/>
  <c r="J3388" i="4" s="1"/>
  <c r="G3387" i="4"/>
  <c r="J3387" i="4" s="1"/>
  <c r="G3386" i="4"/>
  <c r="J3386" i="4" s="1"/>
  <c r="G3385" i="4"/>
  <c r="J3385" i="4" s="1"/>
  <c r="G3384" i="4"/>
  <c r="J3384" i="4" s="1"/>
  <c r="G3383" i="4"/>
  <c r="J3383" i="4" s="1"/>
  <c r="G3382" i="4"/>
  <c r="J3382" i="4" s="1"/>
  <c r="G3381" i="4"/>
  <c r="J3381" i="4" s="1"/>
  <c r="G3380" i="4"/>
  <c r="J3380" i="4" s="1"/>
  <c r="G3379" i="4"/>
  <c r="J3379" i="4" s="1"/>
  <c r="G3378" i="4"/>
  <c r="J3378" i="4" s="1"/>
  <c r="G3377" i="4"/>
  <c r="J3377" i="4" s="1"/>
  <c r="G3376" i="4"/>
  <c r="J3376" i="4" s="1"/>
  <c r="G3375" i="4"/>
  <c r="J3375" i="4" s="1"/>
  <c r="G3374" i="4"/>
  <c r="J3374" i="4" s="1"/>
  <c r="G3373" i="4"/>
  <c r="J3373" i="4" s="1"/>
  <c r="G3372" i="4"/>
  <c r="J3372" i="4" s="1"/>
  <c r="G3371" i="4"/>
  <c r="J3371" i="4" s="1"/>
  <c r="G3370" i="4"/>
  <c r="J3370" i="4" s="1"/>
  <c r="G3369" i="4"/>
  <c r="J3369" i="4" s="1"/>
  <c r="G3368" i="4"/>
  <c r="J3368" i="4" s="1"/>
  <c r="G3367" i="4"/>
  <c r="J3367" i="4" s="1"/>
  <c r="G3366" i="4"/>
  <c r="J3366" i="4" s="1"/>
  <c r="G3365" i="4"/>
  <c r="J3365" i="4" s="1"/>
  <c r="G3364" i="4"/>
  <c r="J3364" i="4" s="1"/>
  <c r="G3363" i="4"/>
  <c r="J3363" i="4" s="1"/>
  <c r="G3362" i="4"/>
  <c r="J3362" i="4" s="1"/>
  <c r="G3361" i="4"/>
  <c r="J3361" i="4" s="1"/>
  <c r="G3360" i="4"/>
  <c r="J3360" i="4" s="1"/>
  <c r="G3359" i="4"/>
  <c r="J3359" i="4" s="1"/>
  <c r="G3358" i="4"/>
  <c r="J3358" i="4" s="1"/>
  <c r="G3357" i="4"/>
  <c r="J3357" i="4" s="1"/>
  <c r="G3356" i="4"/>
  <c r="J3356" i="4" s="1"/>
  <c r="G3355" i="4"/>
  <c r="J3355" i="4" s="1"/>
  <c r="G3354" i="4"/>
  <c r="J3354" i="4" s="1"/>
  <c r="G3353" i="4"/>
  <c r="J3353" i="4" s="1"/>
  <c r="G3352" i="4"/>
  <c r="J3352" i="4" s="1"/>
  <c r="G3351" i="4"/>
  <c r="J3351" i="4" s="1"/>
  <c r="G3350" i="4"/>
  <c r="J3350" i="4" s="1"/>
  <c r="G3349" i="4"/>
  <c r="J3349" i="4" s="1"/>
  <c r="G3348" i="4"/>
  <c r="J3348" i="4" s="1"/>
  <c r="G3347" i="4"/>
  <c r="J3347" i="4" s="1"/>
  <c r="G3346" i="4"/>
  <c r="J3346" i="4" s="1"/>
  <c r="G3345" i="4"/>
  <c r="J3345" i="4" s="1"/>
  <c r="G3344" i="4"/>
  <c r="J3344" i="4" s="1"/>
  <c r="G3343" i="4"/>
  <c r="J3343" i="4" s="1"/>
  <c r="G3342" i="4"/>
  <c r="J3342" i="4" s="1"/>
  <c r="G3341" i="4"/>
  <c r="J3341" i="4" s="1"/>
  <c r="G3340" i="4"/>
  <c r="J3340" i="4" s="1"/>
  <c r="G3339" i="4"/>
  <c r="J3339" i="4" s="1"/>
  <c r="G3338" i="4"/>
  <c r="J3338" i="4" s="1"/>
  <c r="G3337" i="4"/>
  <c r="J3337" i="4" s="1"/>
  <c r="G3336" i="4"/>
  <c r="J3336" i="4" s="1"/>
  <c r="G3335" i="4"/>
  <c r="J3335" i="4" s="1"/>
  <c r="G3334" i="4"/>
  <c r="J3334" i="4" s="1"/>
  <c r="G3333" i="4"/>
  <c r="J3333" i="4" s="1"/>
  <c r="G3332" i="4"/>
  <c r="J3332" i="4" s="1"/>
  <c r="G3331" i="4"/>
  <c r="J3331" i="4" s="1"/>
  <c r="G3330" i="4"/>
  <c r="J3330" i="4" s="1"/>
  <c r="G3329" i="4"/>
  <c r="J3329" i="4" s="1"/>
  <c r="G3328" i="4"/>
  <c r="J3328" i="4" s="1"/>
  <c r="G3327" i="4"/>
  <c r="J3327" i="4" s="1"/>
  <c r="G3326" i="4"/>
  <c r="J3326" i="4" s="1"/>
  <c r="G3325" i="4"/>
  <c r="J3325" i="4" s="1"/>
  <c r="G3324" i="4"/>
  <c r="J3324" i="4" s="1"/>
  <c r="G3323" i="4"/>
  <c r="J3323" i="4" s="1"/>
  <c r="G3322" i="4"/>
  <c r="J3322" i="4" s="1"/>
  <c r="G3321" i="4"/>
  <c r="J3321" i="4" s="1"/>
  <c r="G3320" i="4"/>
  <c r="J3320" i="4" s="1"/>
  <c r="G3319" i="4"/>
  <c r="J3319" i="4" s="1"/>
  <c r="G3318" i="4"/>
  <c r="J3318" i="4" s="1"/>
  <c r="G3317" i="4"/>
  <c r="J3317" i="4" s="1"/>
  <c r="G3316" i="4"/>
  <c r="J3316" i="4" s="1"/>
  <c r="G3315" i="4"/>
  <c r="J3315" i="4" s="1"/>
  <c r="G3314" i="4"/>
  <c r="J3314" i="4" s="1"/>
  <c r="G3313" i="4"/>
  <c r="J3313" i="4" s="1"/>
  <c r="G3312" i="4"/>
  <c r="J3312" i="4" s="1"/>
  <c r="G3311" i="4"/>
  <c r="J3311" i="4" s="1"/>
  <c r="G3310" i="4"/>
  <c r="J3310" i="4" s="1"/>
  <c r="G3309" i="4"/>
  <c r="J3309" i="4" s="1"/>
  <c r="G3308" i="4"/>
  <c r="J3308" i="4" s="1"/>
  <c r="G3307" i="4"/>
  <c r="J3307" i="4" s="1"/>
  <c r="G3306" i="4"/>
  <c r="J3306" i="4" s="1"/>
  <c r="G3305" i="4"/>
  <c r="J3305" i="4" s="1"/>
  <c r="G3304" i="4"/>
  <c r="J3304" i="4" s="1"/>
  <c r="G3303" i="4"/>
  <c r="J3303" i="4" s="1"/>
  <c r="G3302" i="4"/>
  <c r="J3302" i="4" s="1"/>
  <c r="G3301" i="4"/>
  <c r="J3301" i="4" s="1"/>
  <c r="G3300" i="4"/>
  <c r="J3300" i="4" s="1"/>
  <c r="G3299" i="4"/>
  <c r="J3299" i="4" s="1"/>
  <c r="G3298" i="4"/>
  <c r="J3298" i="4" s="1"/>
  <c r="G3297" i="4"/>
  <c r="J3297" i="4" s="1"/>
  <c r="G3296" i="4"/>
  <c r="J3296" i="4" s="1"/>
  <c r="G3295" i="4"/>
  <c r="J3295" i="4" s="1"/>
  <c r="G3294" i="4"/>
  <c r="J3294" i="4" s="1"/>
  <c r="G3293" i="4"/>
  <c r="J3293" i="4" s="1"/>
  <c r="G3292" i="4"/>
  <c r="J3292" i="4" s="1"/>
  <c r="G3291" i="4"/>
  <c r="J3291" i="4" s="1"/>
  <c r="G3290" i="4"/>
  <c r="J3290" i="4" s="1"/>
  <c r="G3289" i="4"/>
  <c r="J3289" i="4" s="1"/>
  <c r="G3288" i="4"/>
  <c r="J3288" i="4" s="1"/>
  <c r="G3287" i="4"/>
  <c r="J3287" i="4" s="1"/>
  <c r="G3286" i="4"/>
  <c r="J3286" i="4" s="1"/>
  <c r="G3285" i="4"/>
  <c r="J3285" i="4" s="1"/>
  <c r="G3284" i="4"/>
  <c r="J3284" i="4" s="1"/>
  <c r="G3283" i="4"/>
  <c r="J3283" i="4" s="1"/>
  <c r="G3282" i="4"/>
  <c r="J3282" i="4" s="1"/>
  <c r="G3281" i="4"/>
  <c r="J3281" i="4" s="1"/>
  <c r="G3280" i="4"/>
  <c r="J3280" i="4" s="1"/>
  <c r="G3279" i="4"/>
  <c r="J3279" i="4" s="1"/>
  <c r="G3278" i="4"/>
  <c r="J3278" i="4" s="1"/>
  <c r="G3277" i="4"/>
  <c r="J3277" i="4" s="1"/>
  <c r="G3276" i="4"/>
  <c r="J3276" i="4" s="1"/>
  <c r="G3275" i="4"/>
  <c r="J3275" i="4" s="1"/>
  <c r="G3274" i="4"/>
  <c r="J3274" i="4" s="1"/>
  <c r="G3273" i="4"/>
  <c r="J3273" i="4" s="1"/>
  <c r="G3272" i="4"/>
  <c r="J3272" i="4" s="1"/>
  <c r="G3271" i="4"/>
  <c r="J3271" i="4" s="1"/>
  <c r="G3270" i="4"/>
  <c r="J3270" i="4" s="1"/>
  <c r="G3269" i="4"/>
  <c r="J3269" i="4" s="1"/>
  <c r="G3268" i="4"/>
  <c r="J3268" i="4" s="1"/>
  <c r="G3267" i="4"/>
  <c r="J3267" i="4" s="1"/>
  <c r="G3266" i="4"/>
  <c r="J3266" i="4" s="1"/>
  <c r="G3265" i="4"/>
  <c r="J3265" i="4" s="1"/>
  <c r="G3264" i="4"/>
  <c r="J3264" i="4" s="1"/>
  <c r="G3263" i="4"/>
  <c r="J3263" i="4" s="1"/>
  <c r="G3262" i="4"/>
  <c r="J3262" i="4" s="1"/>
  <c r="G3261" i="4"/>
  <c r="J3261" i="4" s="1"/>
  <c r="G3260" i="4"/>
  <c r="J3260" i="4" s="1"/>
  <c r="G3259" i="4"/>
  <c r="J3259" i="4" s="1"/>
  <c r="G3258" i="4"/>
  <c r="J3258" i="4" s="1"/>
  <c r="G3257" i="4"/>
  <c r="J3257" i="4" s="1"/>
  <c r="G3256" i="4"/>
  <c r="J3256" i="4" s="1"/>
  <c r="G3255" i="4"/>
  <c r="J3255" i="4" s="1"/>
  <c r="G3254" i="4"/>
  <c r="J3254" i="4" s="1"/>
  <c r="G3253" i="4"/>
  <c r="J3253" i="4" s="1"/>
  <c r="G3252" i="4"/>
  <c r="J3252" i="4" s="1"/>
  <c r="G3251" i="4"/>
  <c r="J3251" i="4" s="1"/>
  <c r="G3250" i="4"/>
  <c r="J3250" i="4" s="1"/>
  <c r="G3249" i="4"/>
  <c r="J3249" i="4" s="1"/>
  <c r="G3248" i="4"/>
  <c r="J3248" i="4" s="1"/>
  <c r="G3247" i="4"/>
  <c r="J3247" i="4" s="1"/>
  <c r="G3246" i="4"/>
  <c r="J3246" i="4" s="1"/>
  <c r="G3245" i="4"/>
  <c r="J3245" i="4" s="1"/>
  <c r="G3244" i="4"/>
  <c r="J3244" i="4" s="1"/>
  <c r="G3243" i="4"/>
  <c r="J3243" i="4" s="1"/>
  <c r="G3242" i="4"/>
  <c r="J3242" i="4" s="1"/>
  <c r="G3241" i="4"/>
  <c r="J3241" i="4" s="1"/>
  <c r="G3240" i="4"/>
  <c r="J3240" i="4" s="1"/>
  <c r="G3239" i="4"/>
  <c r="J3239" i="4" s="1"/>
  <c r="G3238" i="4"/>
  <c r="J3238" i="4" s="1"/>
  <c r="G3237" i="4"/>
  <c r="J3237" i="4" s="1"/>
  <c r="G3236" i="4"/>
  <c r="J3236" i="4" s="1"/>
  <c r="G3235" i="4"/>
  <c r="J3235" i="4" s="1"/>
  <c r="G3234" i="4"/>
  <c r="J3234" i="4" s="1"/>
  <c r="G3233" i="4"/>
  <c r="J3233" i="4" s="1"/>
  <c r="G3232" i="4"/>
  <c r="J3232" i="4" s="1"/>
  <c r="G3231" i="4"/>
  <c r="J3231" i="4" s="1"/>
  <c r="G3230" i="4"/>
  <c r="J3230" i="4" s="1"/>
  <c r="G3229" i="4"/>
  <c r="J3229" i="4" s="1"/>
  <c r="G3228" i="4"/>
  <c r="J3228" i="4" s="1"/>
  <c r="G3227" i="4"/>
  <c r="J3227" i="4" s="1"/>
  <c r="G3226" i="4"/>
  <c r="J3226" i="4" s="1"/>
  <c r="G3225" i="4"/>
  <c r="J3225" i="4" s="1"/>
  <c r="G3224" i="4"/>
  <c r="J3224" i="4" s="1"/>
  <c r="G3223" i="4"/>
  <c r="J3223" i="4" s="1"/>
  <c r="G3222" i="4"/>
  <c r="J3222" i="4" s="1"/>
  <c r="G3221" i="4"/>
  <c r="J3221" i="4" s="1"/>
  <c r="G3220" i="4"/>
  <c r="J3220" i="4" s="1"/>
  <c r="G3219" i="4"/>
  <c r="J3219" i="4" s="1"/>
  <c r="G3218" i="4"/>
  <c r="J3218" i="4" s="1"/>
  <c r="G3217" i="4"/>
  <c r="J3217" i="4" s="1"/>
  <c r="G3216" i="4"/>
  <c r="J3216" i="4" s="1"/>
  <c r="G3215" i="4"/>
  <c r="J3215" i="4" s="1"/>
  <c r="G3214" i="4"/>
  <c r="J3214" i="4" s="1"/>
  <c r="G3213" i="4"/>
  <c r="J3213" i="4" s="1"/>
  <c r="G3212" i="4"/>
  <c r="J3212" i="4" s="1"/>
  <c r="G3211" i="4"/>
  <c r="J3211" i="4" s="1"/>
  <c r="G3210" i="4"/>
  <c r="J3210" i="4" s="1"/>
  <c r="G3209" i="4"/>
  <c r="J3209" i="4" s="1"/>
  <c r="G3208" i="4"/>
  <c r="J3208" i="4" s="1"/>
  <c r="G3207" i="4"/>
  <c r="J3207" i="4" s="1"/>
  <c r="G3206" i="4"/>
  <c r="J3206" i="4" s="1"/>
  <c r="G3205" i="4"/>
  <c r="J3205" i="4" s="1"/>
  <c r="G3204" i="4"/>
  <c r="J3204" i="4" s="1"/>
  <c r="G3203" i="4"/>
  <c r="J3203" i="4" s="1"/>
  <c r="G3202" i="4"/>
  <c r="J3202" i="4" s="1"/>
  <c r="G3201" i="4"/>
  <c r="J3201" i="4" s="1"/>
  <c r="G3200" i="4"/>
  <c r="J3200" i="4" s="1"/>
  <c r="G3199" i="4"/>
  <c r="J3199" i="4" s="1"/>
  <c r="G3198" i="4"/>
  <c r="J3198" i="4" s="1"/>
  <c r="G3197" i="4"/>
  <c r="J3197" i="4" s="1"/>
  <c r="G3196" i="4"/>
  <c r="J3196" i="4" s="1"/>
  <c r="G3195" i="4"/>
  <c r="J3195" i="4" s="1"/>
  <c r="G3194" i="4"/>
  <c r="J3194" i="4" s="1"/>
  <c r="G3193" i="4"/>
  <c r="J3193" i="4" s="1"/>
  <c r="G3192" i="4"/>
  <c r="J3192" i="4" s="1"/>
  <c r="G3191" i="4"/>
  <c r="J3191" i="4" s="1"/>
  <c r="G3190" i="4"/>
  <c r="J3190" i="4" s="1"/>
  <c r="G3189" i="4"/>
  <c r="J3189" i="4" s="1"/>
  <c r="G3188" i="4"/>
  <c r="J3188" i="4" s="1"/>
  <c r="G3187" i="4"/>
  <c r="J3187" i="4" s="1"/>
  <c r="G3186" i="4"/>
  <c r="J3186" i="4" s="1"/>
  <c r="G3185" i="4"/>
  <c r="J3185" i="4" s="1"/>
  <c r="G3184" i="4"/>
  <c r="J3184" i="4" s="1"/>
  <c r="G3183" i="4"/>
  <c r="J3183" i="4" s="1"/>
  <c r="G3182" i="4"/>
  <c r="J3182" i="4" s="1"/>
  <c r="G3181" i="4"/>
  <c r="J3181" i="4" s="1"/>
  <c r="G3180" i="4"/>
  <c r="J3180" i="4" s="1"/>
  <c r="G3179" i="4"/>
  <c r="J3179" i="4" s="1"/>
  <c r="G3178" i="4"/>
  <c r="J3178" i="4" s="1"/>
  <c r="G3177" i="4"/>
  <c r="J3177" i="4" s="1"/>
  <c r="G3176" i="4"/>
  <c r="J3176" i="4" s="1"/>
  <c r="G3175" i="4"/>
  <c r="J3175" i="4" s="1"/>
  <c r="G3174" i="4"/>
  <c r="J3174" i="4" s="1"/>
  <c r="G3173" i="4"/>
  <c r="J3173" i="4" s="1"/>
  <c r="G3172" i="4"/>
  <c r="J3172" i="4" s="1"/>
  <c r="G3171" i="4"/>
  <c r="J3171" i="4" s="1"/>
  <c r="G3170" i="4"/>
  <c r="J3170" i="4" s="1"/>
  <c r="G3169" i="4"/>
  <c r="J3169" i="4" s="1"/>
  <c r="G3168" i="4"/>
  <c r="J3168" i="4" s="1"/>
  <c r="G3167" i="4"/>
  <c r="J3167" i="4" s="1"/>
  <c r="G3166" i="4"/>
  <c r="J3166" i="4" s="1"/>
  <c r="G3165" i="4"/>
  <c r="J3165" i="4" s="1"/>
  <c r="G3164" i="4"/>
  <c r="J3164" i="4" s="1"/>
  <c r="G3162" i="4"/>
  <c r="J3162" i="4" s="1"/>
  <c r="G3161" i="4"/>
  <c r="J3161" i="4" s="1"/>
  <c r="G3160" i="4"/>
  <c r="J3160" i="4" s="1"/>
  <c r="G3159" i="4"/>
  <c r="J3159" i="4" s="1"/>
  <c r="G3158" i="4"/>
  <c r="J3158" i="4" s="1"/>
  <c r="G3157" i="4"/>
  <c r="J3157" i="4" s="1"/>
  <c r="G3156" i="4"/>
  <c r="J3156" i="4" s="1"/>
  <c r="G3155" i="4"/>
  <c r="J3155" i="4" s="1"/>
  <c r="G3154" i="4"/>
  <c r="J3154" i="4" s="1"/>
  <c r="G3153" i="4"/>
  <c r="J3153" i="4" s="1"/>
  <c r="G3152" i="4"/>
  <c r="J3152" i="4" s="1"/>
  <c r="G3151" i="4"/>
  <c r="J3151" i="4" s="1"/>
  <c r="G3150" i="4"/>
  <c r="J3150" i="4" s="1"/>
  <c r="G3149" i="4"/>
  <c r="J3149" i="4" s="1"/>
  <c r="G3148" i="4"/>
  <c r="J3148" i="4" s="1"/>
  <c r="G3147" i="4"/>
  <c r="J3147" i="4" s="1"/>
  <c r="G3146" i="4"/>
  <c r="J3146" i="4" s="1"/>
  <c r="G3145" i="4"/>
  <c r="J3145" i="4" s="1"/>
  <c r="G3144" i="4"/>
  <c r="J3144" i="4" s="1"/>
  <c r="G3143" i="4"/>
  <c r="J3143" i="4" s="1"/>
  <c r="G3142" i="4"/>
  <c r="J3142" i="4" s="1"/>
  <c r="G3141" i="4"/>
  <c r="J3141" i="4" s="1"/>
  <c r="G3140" i="4"/>
  <c r="J3140" i="4" s="1"/>
  <c r="G3139" i="4"/>
  <c r="J3139" i="4" s="1"/>
  <c r="G3138" i="4"/>
  <c r="J3138" i="4" s="1"/>
  <c r="G3137" i="4"/>
  <c r="J3137" i="4" s="1"/>
  <c r="G3136" i="4"/>
  <c r="J3136" i="4" s="1"/>
  <c r="G3135" i="4"/>
  <c r="J3135" i="4" s="1"/>
  <c r="G3134" i="4"/>
  <c r="J3134" i="4" s="1"/>
  <c r="G3133" i="4"/>
  <c r="J3133" i="4" s="1"/>
  <c r="G3132" i="4"/>
  <c r="J3132" i="4" s="1"/>
  <c r="G3131" i="4"/>
  <c r="J3131" i="4" s="1"/>
  <c r="G3130" i="4"/>
  <c r="J3130" i="4" s="1"/>
  <c r="G3129" i="4"/>
  <c r="J3129" i="4" s="1"/>
  <c r="G3128" i="4"/>
  <c r="J3128" i="4" s="1"/>
  <c r="G3127" i="4"/>
  <c r="J3127" i="4" s="1"/>
  <c r="G3126" i="4"/>
  <c r="J3126" i="4" s="1"/>
  <c r="G3125" i="4"/>
  <c r="J3125" i="4" s="1"/>
  <c r="G3124" i="4"/>
  <c r="J3124" i="4" s="1"/>
  <c r="G3123" i="4"/>
  <c r="J3123" i="4" s="1"/>
  <c r="G3122" i="4"/>
  <c r="J3122" i="4" s="1"/>
  <c r="G3121" i="4"/>
  <c r="J3121" i="4" s="1"/>
  <c r="G3120" i="4"/>
  <c r="J3120" i="4" s="1"/>
  <c r="G3119" i="4"/>
  <c r="J3119" i="4" s="1"/>
  <c r="G3118" i="4"/>
  <c r="J3118" i="4" s="1"/>
  <c r="G3117" i="4"/>
  <c r="J3117" i="4" s="1"/>
  <c r="G3116" i="4"/>
  <c r="J3116" i="4" s="1"/>
  <c r="G3115" i="4"/>
  <c r="J3115" i="4" s="1"/>
  <c r="G3114" i="4"/>
  <c r="J3114" i="4" s="1"/>
  <c r="G3113" i="4"/>
  <c r="J3113" i="4" s="1"/>
  <c r="G3112" i="4"/>
  <c r="J3112" i="4" s="1"/>
  <c r="G3111" i="4"/>
  <c r="J3111" i="4" s="1"/>
  <c r="G3110" i="4"/>
  <c r="J3110" i="4" s="1"/>
  <c r="G3109" i="4"/>
  <c r="J3109" i="4" s="1"/>
  <c r="G3108" i="4"/>
  <c r="J3108" i="4" s="1"/>
  <c r="G3107" i="4"/>
  <c r="J3107" i="4" s="1"/>
  <c r="G3106" i="4"/>
  <c r="J3106" i="4" s="1"/>
  <c r="G3105" i="4"/>
  <c r="J3105" i="4" s="1"/>
  <c r="G3104" i="4"/>
  <c r="J3104" i="4" s="1"/>
  <c r="G3103" i="4"/>
  <c r="J3103" i="4" s="1"/>
  <c r="G3102" i="4"/>
  <c r="J3102" i="4" s="1"/>
  <c r="G3101" i="4"/>
  <c r="J3101" i="4" s="1"/>
  <c r="G3100" i="4"/>
  <c r="J3100" i="4" s="1"/>
  <c r="G3099" i="4"/>
  <c r="J3099" i="4" s="1"/>
  <c r="G3098" i="4"/>
  <c r="J3098" i="4" s="1"/>
  <c r="G3097" i="4"/>
  <c r="J3097" i="4" s="1"/>
  <c r="G3096" i="4"/>
  <c r="J3096" i="4" s="1"/>
  <c r="G3095" i="4"/>
  <c r="J3095" i="4" s="1"/>
  <c r="G3094" i="4"/>
  <c r="J3094" i="4" s="1"/>
  <c r="G3093" i="4"/>
  <c r="J3093" i="4" s="1"/>
  <c r="G3092" i="4"/>
  <c r="J3092" i="4" s="1"/>
  <c r="G3091" i="4"/>
  <c r="J3091" i="4" s="1"/>
  <c r="G3090" i="4"/>
  <c r="J3090" i="4" s="1"/>
  <c r="G3089" i="4"/>
  <c r="J3089" i="4" s="1"/>
  <c r="G3088" i="4"/>
  <c r="J3088" i="4" s="1"/>
  <c r="G3087" i="4"/>
  <c r="J3087" i="4" s="1"/>
  <c r="G3086" i="4"/>
  <c r="J3086" i="4" s="1"/>
  <c r="G3085" i="4"/>
  <c r="J3085" i="4" s="1"/>
  <c r="G3084" i="4"/>
  <c r="J3084" i="4" s="1"/>
  <c r="G3083" i="4"/>
  <c r="J3083" i="4" s="1"/>
  <c r="G3082" i="4"/>
  <c r="J3082" i="4" s="1"/>
  <c r="G3081" i="4"/>
  <c r="J3081" i="4" s="1"/>
  <c r="G3080" i="4"/>
  <c r="J3080" i="4" s="1"/>
  <c r="G3079" i="4"/>
  <c r="J3079" i="4" s="1"/>
  <c r="G3078" i="4"/>
  <c r="J3078" i="4" s="1"/>
  <c r="G3077" i="4"/>
  <c r="J3077" i="4" s="1"/>
  <c r="G3076" i="4"/>
  <c r="J3076" i="4" s="1"/>
  <c r="G3075" i="4"/>
  <c r="J3075" i="4" s="1"/>
  <c r="G3074" i="4"/>
  <c r="J3074" i="4" s="1"/>
  <c r="G3073" i="4"/>
  <c r="J3073" i="4" s="1"/>
  <c r="G3072" i="4"/>
  <c r="J3072" i="4" s="1"/>
  <c r="G3071" i="4"/>
  <c r="J3071" i="4" s="1"/>
  <c r="G3070" i="4"/>
  <c r="J3070" i="4" s="1"/>
  <c r="G3069" i="4"/>
  <c r="J3069" i="4" s="1"/>
  <c r="G3068" i="4"/>
  <c r="J3068" i="4" s="1"/>
  <c r="G3067" i="4"/>
  <c r="J3067" i="4" s="1"/>
  <c r="G3066" i="4"/>
  <c r="J3066" i="4" s="1"/>
  <c r="G3065" i="4"/>
  <c r="J3065" i="4" s="1"/>
  <c r="G3064" i="4"/>
  <c r="J3064" i="4" s="1"/>
  <c r="G3063" i="4"/>
  <c r="J3063" i="4" s="1"/>
  <c r="G3062" i="4"/>
  <c r="J3062" i="4" s="1"/>
  <c r="G3061" i="4"/>
  <c r="J3061" i="4" s="1"/>
  <c r="G3060" i="4"/>
  <c r="J3060" i="4" s="1"/>
  <c r="G3059" i="4"/>
  <c r="J3059" i="4" s="1"/>
  <c r="G3058" i="4"/>
  <c r="J3058" i="4" s="1"/>
  <c r="G3057" i="4"/>
  <c r="J3057" i="4" s="1"/>
  <c r="G3056" i="4"/>
  <c r="J3056" i="4" s="1"/>
  <c r="G3055" i="4"/>
  <c r="J3055" i="4" s="1"/>
  <c r="G3054" i="4"/>
  <c r="J3054" i="4" s="1"/>
  <c r="G3053" i="4"/>
  <c r="J3053" i="4" s="1"/>
  <c r="G3052" i="4"/>
  <c r="J3052" i="4" s="1"/>
  <c r="G3051" i="4"/>
  <c r="J3051" i="4" s="1"/>
  <c r="G3049" i="4"/>
  <c r="J3049" i="4" s="1"/>
  <c r="G3048" i="4"/>
  <c r="J3048" i="4" s="1"/>
  <c r="G3047" i="4"/>
  <c r="J3047" i="4" s="1"/>
  <c r="G3046" i="4"/>
  <c r="J3046" i="4" s="1"/>
  <c r="G3045" i="4"/>
  <c r="J3045" i="4" s="1"/>
  <c r="G3044" i="4"/>
  <c r="J3044" i="4" s="1"/>
  <c r="G3043" i="4"/>
  <c r="J3043" i="4" s="1"/>
  <c r="G3042" i="4"/>
  <c r="J3042" i="4" s="1"/>
  <c r="G3041" i="4"/>
  <c r="J3041" i="4" s="1"/>
  <c r="G3040" i="4"/>
  <c r="J3040" i="4" s="1"/>
  <c r="G3039" i="4"/>
  <c r="J3039" i="4" s="1"/>
  <c r="G3038" i="4"/>
  <c r="J3038" i="4" s="1"/>
  <c r="G3037" i="4"/>
  <c r="J3037" i="4" s="1"/>
  <c r="G3036" i="4"/>
  <c r="J3036" i="4" s="1"/>
  <c r="G3035" i="4"/>
  <c r="J3035" i="4" s="1"/>
  <c r="G3034" i="4"/>
  <c r="J3034" i="4" s="1"/>
  <c r="G3033" i="4"/>
  <c r="J3033" i="4" s="1"/>
  <c r="G3032" i="4"/>
  <c r="J3032" i="4" s="1"/>
  <c r="G3031" i="4"/>
  <c r="J3031" i="4" s="1"/>
  <c r="G3030" i="4"/>
  <c r="J3030" i="4" s="1"/>
  <c r="G3029" i="4"/>
  <c r="J3029" i="4" s="1"/>
  <c r="G3028" i="4"/>
  <c r="J3028" i="4" s="1"/>
  <c r="G3027" i="4"/>
  <c r="J3027" i="4" s="1"/>
  <c r="G3026" i="4"/>
  <c r="J3026" i="4" s="1"/>
  <c r="G3025" i="4"/>
  <c r="J3025" i="4" s="1"/>
  <c r="G3024" i="4"/>
  <c r="J3024" i="4" s="1"/>
  <c r="G3023" i="4"/>
  <c r="J3023" i="4" s="1"/>
  <c r="G3022" i="4"/>
  <c r="J3022" i="4" s="1"/>
  <c r="G3021" i="4"/>
  <c r="J3021" i="4" s="1"/>
  <c r="G3020" i="4"/>
  <c r="J3020" i="4" s="1"/>
  <c r="G3019" i="4"/>
  <c r="J3019" i="4" s="1"/>
  <c r="G3018" i="4"/>
  <c r="J3018" i="4" s="1"/>
  <c r="G3017" i="4"/>
  <c r="J3017" i="4" s="1"/>
  <c r="G3016" i="4"/>
  <c r="J3016" i="4" s="1"/>
  <c r="G3015" i="4"/>
  <c r="J3015" i="4" s="1"/>
  <c r="G3014" i="4"/>
  <c r="J3014" i="4" s="1"/>
  <c r="G3013" i="4"/>
  <c r="J3013" i="4" s="1"/>
  <c r="G3012" i="4"/>
  <c r="J3012" i="4" s="1"/>
  <c r="G3011" i="4"/>
  <c r="J3011" i="4" s="1"/>
  <c r="G3010" i="4"/>
  <c r="J3010" i="4" s="1"/>
  <c r="G3009" i="4"/>
  <c r="J3009" i="4" s="1"/>
  <c r="G3008" i="4"/>
  <c r="J3008" i="4" s="1"/>
  <c r="G3007" i="4"/>
  <c r="J3007" i="4" s="1"/>
  <c r="G3006" i="4"/>
  <c r="J3006" i="4" s="1"/>
  <c r="G3005" i="4"/>
  <c r="J3005" i="4" s="1"/>
  <c r="G3004" i="4"/>
  <c r="J3004" i="4" s="1"/>
  <c r="G3003" i="4"/>
  <c r="J3003" i="4" s="1"/>
  <c r="G3002" i="4"/>
  <c r="J3002" i="4" s="1"/>
  <c r="G3001" i="4"/>
  <c r="J3001" i="4" s="1"/>
  <c r="G3000" i="4"/>
  <c r="J3000" i="4" s="1"/>
  <c r="G2999" i="4"/>
  <c r="J2999" i="4" s="1"/>
  <c r="G2998" i="4"/>
  <c r="J2998" i="4" s="1"/>
  <c r="G2997" i="4"/>
  <c r="J2997" i="4" s="1"/>
  <c r="G2996" i="4"/>
  <c r="J2996" i="4" s="1"/>
  <c r="G2995" i="4"/>
  <c r="J2995" i="4" s="1"/>
  <c r="G2994" i="4"/>
  <c r="J2994" i="4" s="1"/>
  <c r="G2993" i="4"/>
  <c r="J2993" i="4" s="1"/>
  <c r="G2992" i="4"/>
  <c r="J2992" i="4" s="1"/>
  <c r="G2991" i="4"/>
  <c r="J2991" i="4" s="1"/>
  <c r="G2990" i="4"/>
  <c r="J2990" i="4" s="1"/>
  <c r="G2989" i="4"/>
  <c r="J2989" i="4" s="1"/>
  <c r="G2988" i="4"/>
  <c r="J2988" i="4" s="1"/>
  <c r="G2987" i="4"/>
  <c r="J2987" i="4" s="1"/>
  <c r="G2986" i="4"/>
  <c r="J2986" i="4" s="1"/>
  <c r="G2985" i="4"/>
  <c r="J2985" i="4" s="1"/>
  <c r="G2984" i="4"/>
  <c r="J2984" i="4" s="1"/>
  <c r="G2983" i="4"/>
  <c r="J2983" i="4" s="1"/>
  <c r="G2982" i="4"/>
  <c r="J2982" i="4" s="1"/>
  <c r="G2981" i="4"/>
  <c r="J2981" i="4" s="1"/>
  <c r="G2980" i="4"/>
  <c r="J2980" i="4" s="1"/>
  <c r="G2979" i="4"/>
  <c r="J2979" i="4" s="1"/>
  <c r="G2978" i="4"/>
  <c r="J2978" i="4" s="1"/>
  <c r="G2977" i="4"/>
  <c r="J2977" i="4" s="1"/>
  <c r="G2976" i="4"/>
  <c r="J2976" i="4" s="1"/>
  <c r="G2975" i="4"/>
  <c r="J2975" i="4" s="1"/>
  <c r="G2974" i="4"/>
  <c r="J2974" i="4" s="1"/>
  <c r="G2973" i="4"/>
  <c r="J2973" i="4" s="1"/>
  <c r="G2972" i="4"/>
  <c r="J2972" i="4" s="1"/>
  <c r="G2971" i="4"/>
  <c r="J2971" i="4" s="1"/>
  <c r="G2970" i="4"/>
  <c r="J2970" i="4" s="1"/>
  <c r="G2969" i="4"/>
  <c r="J2969" i="4" s="1"/>
  <c r="G2968" i="4"/>
  <c r="J2968" i="4" s="1"/>
  <c r="G2967" i="4"/>
  <c r="J2967" i="4" s="1"/>
  <c r="G2966" i="4"/>
  <c r="J2966" i="4" s="1"/>
  <c r="G2965" i="4"/>
  <c r="J2965" i="4" s="1"/>
  <c r="G2964" i="4"/>
  <c r="J2964" i="4" s="1"/>
  <c r="G2963" i="4"/>
  <c r="J2963" i="4" s="1"/>
  <c r="G2962" i="4"/>
  <c r="J2962" i="4" s="1"/>
  <c r="G2961" i="4"/>
  <c r="J2961" i="4" s="1"/>
  <c r="G2960" i="4"/>
  <c r="J2960" i="4" s="1"/>
  <c r="G2959" i="4"/>
  <c r="J2959" i="4" s="1"/>
  <c r="G2958" i="4"/>
  <c r="J2958" i="4" s="1"/>
  <c r="G2957" i="4"/>
  <c r="J2957" i="4" s="1"/>
  <c r="G2956" i="4"/>
  <c r="J2956" i="4" s="1"/>
  <c r="G2955" i="4"/>
  <c r="J2955" i="4" s="1"/>
  <c r="G2954" i="4"/>
  <c r="J2954" i="4" s="1"/>
  <c r="G2953" i="4"/>
  <c r="J2953" i="4" s="1"/>
  <c r="G2952" i="4"/>
  <c r="J2952" i="4" s="1"/>
  <c r="G2951" i="4"/>
  <c r="J2951" i="4" s="1"/>
  <c r="G2950" i="4"/>
  <c r="J2950" i="4" s="1"/>
  <c r="G2949" i="4"/>
  <c r="J2949" i="4" s="1"/>
  <c r="G2948" i="4"/>
  <c r="J2948" i="4" s="1"/>
  <c r="G2947" i="4"/>
  <c r="J2947" i="4" s="1"/>
  <c r="G2946" i="4"/>
  <c r="J2946" i="4" s="1"/>
  <c r="G2945" i="4"/>
  <c r="J2945" i="4" s="1"/>
  <c r="G2944" i="4"/>
  <c r="J2944" i="4" s="1"/>
  <c r="G2943" i="4"/>
  <c r="J2943" i="4" s="1"/>
  <c r="G2942" i="4"/>
  <c r="J2942" i="4" s="1"/>
  <c r="G2941" i="4"/>
  <c r="J2941" i="4" s="1"/>
  <c r="G2940" i="4"/>
  <c r="J2940" i="4" s="1"/>
  <c r="G2939" i="4"/>
  <c r="J2939" i="4" s="1"/>
  <c r="G2938" i="4"/>
  <c r="J2938" i="4" s="1"/>
  <c r="G2937" i="4"/>
  <c r="J2937" i="4" s="1"/>
  <c r="G2936" i="4"/>
  <c r="J2936" i="4" s="1"/>
  <c r="G2935" i="4"/>
  <c r="J2935" i="4" s="1"/>
  <c r="G2934" i="4"/>
  <c r="J2934" i="4" s="1"/>
  <c r="G2933" i="4"/>
  <c r="J2933" i="4" s="1"/>
  <c r="G2932" i="4"/>
  <c r="J2932" i="4" s="1"/>
  <c r="G2931" i="4"/>
  <c r="J2931" i="4" s="1"/>
  <c r="G2930" i="4"/>
  <c r="J2930" i="4" s="1"/>
  <c r="G2929" i="4"/>
  <c r="J2929" i="4" s="1"/>
  <c r="G2928" i="4"/>
  <c r="J2928" i="4" s="1"/>
  <c r="G2927" i="4"/>
  <c r="J2927" i="4" s="1"/>
  <c r="G2926" i="4"/>
  <c r="J2926" i="4" s="1"/>
  <c r="G2925" i="4"/>
  <c r="J2925" i="4" s="1"/>
  <c r="G2924" i="4"/>
  <c r="J2924" i="4" s="1"/>
  <c r="G2923" i="4"/>
  <c r="J2923" i="4" s="1"/>
  <c r="G2922" i="4"/>
  <c r="J2922" i="4" s="1"/>
  <c r="G2921" i="4"/>
  <c r="J2921" i="4" s="1"/>
  <c r="G2920" i="4"/>
  <c r="J2920" i="4" s="1"/>
  <c r="G2919" i="4"/>
  <c r="J2919" i="4" s="1"/>
  <c r="G2918" i="4"/>
  <c r="J2918" i="4" s="1"/>
  <c r="G2917" i="4"/>
  <c r="J2917" i="4" s="1"/>
  <c r="G2916" i="4"/>
  <c r="J2916" i="4" s="1"/>
  <c r="G2915" i="4"/>
  <c r="J2915" i="4" s="1"/>
  <c r="G2914" i="4"/>
  <c r="J2914" i="4" s="1"/>
  <c r="G2913" i="4"/>
  <c r="J2913" i="4" s="1"/>
  <c r="G2912" i="4"/>
  <c r="J2912" i="4" s="1"/>
  <c r="G2911" i="4"/>
  <c r="J2911" i="4" s="1"/>
  <c r="G2910" i="4"/>
  <c r="J2910" i="4" s="1"/>
  <c r="G2909" i="4"/>
  <c r="J2909" i="4" s="1"/>
  <c r="G2908" i="4"/>
  <c r="J2908" i="4" s="1"/>
  <c r="G2907" i="4"/>
  <c r="J2907" i="4" s="1"/>
  <c r="G2906" i="4"/>
  <c r="J2906" i="4" s="1"/>
  <c r="G2905" i="4"/>
  <c r="J2905" i="4" s="1"/>
  <c r="G2904" i="4"/>
  <c r="J2904" i="4" s="1"/>
  <c r="G2903" i="4"/>
  <c r="J2903" i="4" s="1"/>
  <c r="G2902" i="4"/>
  <c r="J2902" i="4" s="1"/>
  <c r="G2901" i="4"/>
  <c r="J2901" i="4" s="1"/>
  <c r="G2900" i="4"/>
  <c r="J2900" i="4" s="1"/>
  <c r="G2899" i="4"/>
  <c r="J2899" i="4" s="1"/>
  <c r="G2898" i="4"/>
  <c r="J2898" i="4" s="1"/>
  <c r="G2897" i="4"/>
  <c r="J2897" i="4" s="1"/>
  <c r="G2896" i="4"/>
  <c r="J2896" i="4" s="1"/>
  <c r="G2895" i="4"/>
  <c r="J2895" i="4" s="1"/>
  <c r="G2894" i="4"/>
  <c r="J2894" i="4" s="1"/>
  <c r="G2893" i="4"/>
  <c r="J2893" i="4" s="1"/>
  <c r="G2892" i="4"/>
  <c r="J2892" i="4" s="1"/>
  <c r="G2891" i="4"/>
  <c r="J2891" i="4" s="1"/>
  <c r="G2890" i="4"/>
  <c r="J2890" i="4" s="1"/>
  <c r="G2889" i="4"/>
  <c r="J2889" i="4" s="1"/>
  <c r="G2888" i="4"/>
  <c r="J2888" i="4" s="1"/>
  <c r="G2887" i="4"/>
  <c r="J2887" i="4" s="1"/>
  <c r="G2886" i="4"/>
  <c r="J2886" i="4" s="1"/>
  <c r="G2885" i="4"/>
  <c r="J2885" i="4" s="1"/>
  <c r="G2884" i="4"/>
  <c r="J2884" i="4" s="1"/>
  <c r="G2883" i="4"/>
  <c r="J2883" i="4" s="1"/>
  <c r="G2882" i="4"/>
  <c r="J2882" i="4" s="1"/>
  <c r="G2881" i="4"/>
  <c r="J2881" i="4" s="1"/>
  <c r="G2880" i="4"/>
  <c r="J2880" i="4" s="1"/>
  <c r="G2879" i="4"/>
  <c r="J2879" i="4" s="1"/>
  <c r="G2878" i="4"/>
  <c r="J2878" i="4" s="1"/>
  <c r="G2877" i="4"/>
  <c r="J2877" i="4" s="1"/>
  <c r="G2876" i="4"/>
  <c r="J2876" i="4" s="1"/>
  <c r="G2875" i="4"/>
  <c r="J2875" i="4" s="1"/>
  <c r="G2874" i="4"/>
  <c r="J2874" i="4" s="1"/>
  <c r="G2873" i="4"/>
  <c r="J2873" i="4" s="1"/>
  <c r="G2872" i="4"/>
  <c r="J2872" i="4" s="1"/>
  <c r="G2871" i="4"/>
  <c r="J2871" i="4" s="1"/>
  <c r="G2870" i="4"/>
  <c r="J2870" i="4" s="1"/>
  <c r="G2869" i="4"/>
  <c r="J2869" i="4" s="1"/>
  <c r="G2868" i="4"/>
  <c r="J2868" i="4" s="1"/>
  <c r="G2867" i="4"/>
  <c r="J2867" i="4" s="1"/>
  <c r="G2866" i="4"/>
  <c r="J2866" i="4" s="1"/>
  <c r="G2865" i="4"/>
  <c r="J2865" i="4" s="1"/>
  <c r="G2864" i="4"/>
  <c r="J2864" i="4" s="1"/>
  <c r="G2863" i="4"/>
  <c r="J2863" i="4" s="1"/>
  <c r="G2862" i="4"/>
  <c r="J2862" i="4" s="1"/>
  <c r="G2861" i="4"/>
  <c r="J2861" i="4" s="1"/>
  <c r="G2860" i="4"/>
  <c r="J2860" i="4" s="1"/>
  <c r="G2859" i="4"/>
  <c r="J2859" i="4" s="1"/>
  <c r="G2858" i="4"/>
  <c r="J2858" i="4" s="1"/>
  <c r="G2857" i="4"/>
  <c r="J2857" i="4" s="1"/>
  <c r="G2856" i="4"/>
  <c r="J2856" i="4" s="1"/>
  <c r="G2855" i="4"/>
  <c r="J2855" i="4" s="1"/>
  <c r="G2854" i="4"/>
  <c r="J2854" i="4" s="1"/>
  <c r="G2853" i="4"/>
  <c r="J2853" i="4" s="1"/>
  <c r="G2852" i="4"/>
  <c r="J2852" i="4" s="1"/>
  <c r="G2851" i="4"/>
  <c r="J2851" i="4" s="1"/>
  <c r="G2850" i="4"/>
  <c r="J2850" i="4" s="1"/>
  <c r="G2849" i="4"/>
  <c r="J2849" i="4" s="1"/>
  <c r="G2848" i="4"/>
  <c r="J2848" i="4" s="1"/>
  <c r="G2847" i="4"/>
  <c r="J2847" i="4" s="1"/>
  <c r="G2846" i="4"/>
  <c r="J2846" i="4" s="1"/>
  <c r="G2845" i="4"/>
  <c r="J2845" i="4" s="1"/>
  <c r="G2844" i="4"/>
  <c r="J2844" i="4" s="1"/>
  <c r="G2843" i="4"/>
  <c r="J2843" i="4" s="1"/>
  <c r="G2842" i="4"/>
  <c r="J2842" i="4" s="1"/>
  <c r="G2841" i="4"/>
  <c r="J2841" i="4" s="1"/>
  <c r="G2840" i="4"/>
  <c r="J2840" i="4" s="1"/>
  <c r="G2839" i="4"/>
  <c r="J2839" i="4" s="1"/>
  <c r="G2838" i="4"/>
  <c r="J2838" i="4" s="1"/>
  <c r="G2837" i="4"/>
  <c r="J2837" i="4" s="1"/>
  <c r="G2836" i="4"/>
  <c r="J2836" i="4" s="1"/>
  <c r="G2835" i="4"/>
  <c r="J2835" i="4" s="1"/>
  <c r="G2834" i="4"/>
  <c r="J2834" i="4" s="1"/>
  <c r="G2833" i="4"/>
  <c r="J2833" i="4" s="1"/>
  <c r="G2832" i="4"/>
  <c r="J2832" i="4" s="1"/>
  <c r="G2831" i="4"/>
  <c r="J2831" i="4" s="1"/>
  <c r="G2830" i="4"/>
  <c r="J2830" i="4" s="1"/>
  <c r="G2829" i="4"/>
  <c r="J2829" i="4" s="1"/>
  <c r="G2828" i="4"/>
  <c r="J2828" i="4" s="1"/>
  <c r="G2827" i="4"/>
  <c r="J2827" i="4" s="1"/>
  <c r="G2826" i="4"/>
  <c r="J2826" i="4" s="1"/>
  <c r="G2825" i="4"/>
  <c r="J2825" i="4" s="1"/>
  <c r="G2824" i="4"/>
  <c r="J2824" i="4" s="1"/>
  <c r="G2823" i="4"/>
  <c r="J2823" i="4" s="1"/>
  <c r="G2822" i="4"/>
  <c r="J2822" i="4" s="1"/>
  <c r="G2821" i="4"/>
  <c r="J2821" i="4" s="1"/>
  <c r="G2820" i="4"/>
  <c r="J2820" i="4" s="1"/>
  <c r="G2819" i="4"/>
  <c r="J2819" i="4" s="1"/>
  <c r="G2818" i="4"/>
  <c r="J2818" i="4" s="1"/>
  <c r="G2817" i="4"/>
  <c r="J2817" i="4" s="1"/>
  <c r="G2816" i="4"/>
  <c r="J2816" i="4" s="1"/>
  <c r="G2815" i="4"/>
  <c r="J2815" i="4" s="1"/>
  <c r="G2814" i="4"/>
  <c r="J2814" i="4" s="1"/>
  <c r="G2813" i="4"/>
  <c r="J2813" i="4" s="1"/>
  <c r="G2812" i="4"/>
  <c r="J2812" i="4" s="1"/>
  <c r="G2811" i="4"/>
  <c r="J2811" i="4" s="1"/>
  <c r="G2810" i="4"/>
  <c r="J2810" i="4" s="1"/>
  <c r="G2809" i="4"/>
  <c r="J2809" i="4" s="1"/>
  <c r="G2808" i="4"/>
  <c r="J2808" i="4" s="1"/>
  <c r="G2807" i="4"/>
  <c r="J2807" i="4" s="1"/>
  <c r="G2806" i="4"/>
  <c r="J2806" i="4" s="1"/>
  <c r="G2805" i="4"/>
  <c r="J2805" i="4" s="1"/>
  <c r="G2804" i="4"/>
  <c r="J2804" i="4" s="1"/>
  <c r="G2803" i="4"/>
  <c r="J2803" i="4" s="1"/>
  <c r="G2802" i="4"/>
  <c r="J2802" i="4" s="1"/>
  <c r="G2801" i="4"/>
  <c r="J2801" i="4" s="1"/>
  <c r="G2800" i="4"/>
  <c r="J2800" i="4" s="1"/>
  <c r="G2799" i="4"/>
  <c r="J2799" i="4" s="1"/>
  <c r="G2798" i="4"/>
  <c r="J2798" i="4" s="1"/>
  <c r="G2797" i="4"/>
  <c r="J2797" i="4" s="1"/>
  <c r="G2796" i="4"/>
  <c r="J2796" i="4" s="1"/>
  <c r="G2795" i="4"/>
  <c r="J2795" i="4" s="1"/>
  <c r="G2794" i="4"/>
  <c r="J2794" i="4" s="1"/>
  <c r="G2793" i="4"/>
  <c r="J2793" i="4" s="1"/>
  <c r="G2792" i="4"/>
  <c r="J2792" i="4" s="1"/>
  <c r="G2791" i="4"/>
  <c r="J2791" i="4" s="1"/>
  <c r="G2790" i="4"/>
  <c r="J2790" i="4" s="1"/>
  <c r="G2789" i="4"/>
  <c r="J2789" i="4" s="1"/>
  <c r="G2788" i="4"/>
  <c r="J2788" i="4" s="1"/>
  <c r="G2787" i="4"/>
  <c r="J2787" i="4" s="1"/>
  <c r="G2786" i="4"/>
  <c r="J2786" i="4" s="1"/>
  <c r="G2785" i="4"/>
  <c r="J2785" i="4" s="1"/>
  <c r="G2784" i="4"/>
  <c r="J2784" i="4" s="1"/>
  <c r="G2783" i="4"/>
  <c r="J2783" i="4" s="1"/>
  <c r="G2782" i="4"/>
  <c r="J2782" i="4" s="1"/>
  <c r="G2781" i="4"/>
  <c r="J2781" i="4" s="1"/>
  <c r="G2780" i="4"/>
  <c r="J2780" i="4" s="1"/>
  <c r="G2779" i="4"/>
  <c r="J2779" i="4" s="1"/>
  <c r="G2778" i="4"/>
  <c r="J2778" i="4" s="1"/>
  <c r="G2777" i="4"/>
  <c r="J2777" i="4" s="1"/>
  <c r="G2776" i="4"/>
  <c r="J2776" i="4" s="1"/>
  <c r="G2775" i="4"/>
  <c r="J2775" i="4" s="1"/>
  <c r="G2774" i="4"/>
  <c r="J2774" i="4" s="1"/>
  <c r="G2773" i="4"/>
  <c r="J2773" i="4" s="1"/>
  <c r="G2772" i="4"/>
  <c r="J2772" i="4" s="1"/>
  <c r="G2771" i="4"/>
  <c r="J2771" i="4" s="1"/>
  <c r="G2770" i="4"/>
  <c r="J2770" i="4" s="1"/>
  <c r="G2769" i="4"/>
  <c r="J2769" i="4" s="1"/>
  <c r="G2768" i="4"/>
  <c r="J2768" i="4" s="1"/>
  <c r="G2767" i="4"/>
  <c r="J2767" i="4" s="1"/>
  <c r="G2766" i="4"/>
  <c r="J2766" i="4" s="1"/>
  <c r="G2765" i="4"/>
  <c r="J2765" i="4" s="1"/>
  <c r="G2764" i="4"/>
  <c r="J2764" i="4" s="1"/>
  <c r="G2763" i="4"/>
  <c r="J2763" i="4" s="1"/>
  <c r="G2762" i="4"/>
  <c r="J2762" i="4" s="1"/>
  <c r="G2761" i="4"/>
  <c r="J2761" i="4" s="1"/>
  <c r="G2760" i="4"/>
  <c r="J2760" i="4" s="1"/>
  <c r="G2759" i="4"/>
  <c r="J2759" i="4" s="1"/>
  <c r="G2758" i="4"/>
  <c r="J2758" i="4" s="1"/>
  <c r="G2757" i="4"/>
  <c r="J2757" i="4" s="1"/>
  <c r="G2756" i="4"/>
  <c r="J2756" i="4" s="1"/>
  <c r="G2755" i="4"/>
  <c r="J2755" i="4" s="1"/>
  <c r="G2754" i="4"/>
  <c r="J2754" i="4" s="1"/>
  <c r="G2753" i="4"/>
  <c r="J2753" i="4" s="1"/>
  <c r="G2752" i="4"/>
  <c r="J2752" i="4" s="1"/>
  <c r="G2751" i="4"/>
  <c r="J2751" i="4" s="1"/>
  <c r="G2750" i="4"/>
  <c r="J2750" i="4" s="1"/>
  <c r="G2749" i="4"/>
  <c r="J2749" i="4" s="1"/>
  <c r="G2748" i="4"/>
  <c r="J2748" i="4" s="1"/>
  <c r="G2747" i="4"/>
  <c r="J2747" i="4" s="1"/>
  <c r="G2746" i="4"/>
  <c r="J2746" i="4" s="1"/>
  <c r="G2745" i="4"/>
  <c r="J2745" i="4" s="1"/>
  <c r="G2744" i="4"/>
  <c r="J2744" i="4" s="1"/>
  <c r="G2743" i="4"/>
  <c r="J2743" i="4" s="1"/>
  <c r="G2742" i="4"/>
  <c r="J2742" i="4" s="1"/>
  <c r="G2741" i="4"/>
  <c r="J2741" i="4" s="1"/>
  <c r="G2740" i="4"/>
  <c r="J2740" i="4" s="1"/>
  <c r="G2739" i="4"/>
  <c r="J2739" i="4" s="1"/>
  <c r="G2738" i="4"/>
  <c r="J2738" i="4" s="1"/>
  <c r="G2737" i="4"/>
  <c r="J2737" i="4" s="1"/>
  <c r="G2736" i="4"/>
  <c r="J2736" i="4" s="1"/>
  <c r="G2735" i="4"/>
  <c r="J2735" i="4" s="1"/>
  <c r="G2734" i="4"/>
  <c r="J2734" i="4" s="1"/>
  <c r="G2733" i="4"/>
  <c r="J2733" i="4" s="1"/>
  <c r="G2732" i="4"/>
  <c r="J2732" i="4" s="1"/>
  <c r="G2731" i="4"/>
  <c r="J2731" i="4" s="1"/>
  <c r="G2730" i="4"/>
  <c r="J2730" i="4" s="1"/>
  <c r="G2729" i="4"/>
  <c r="J2729" i="4" s="1"/>
  <c r="G2728" i="4"/>
  <c r="J2728" i="4" s="1"/>
  <c r="G2727" i="4"/>
  <c r="J2727" i="4" s="1"/>
  <c r="G2726" i="4"/>
  <c r="J2726" i="4" s="1"/>
  <c r="G2725" i="4"/>
  <c r="J2725" i="4" s="1"/>
  <c r="G2724" i="4"/>
  <c r="J2724" i="4" s="1"/>
  <c r="G2723" i="4"/>
  <c r="J2723" i="4" s="1"/>
  <c r="G2722" i="4"/>
  <c r="J2722" i="4" s="1"/>
  <c r="G2721" i="4"/>
  <c r="J2721" i="4" s="1"/>
  <c r="G2720" i="4"/>
  <c r="J2720" i="4" s="1"/>
  <c r="G2719" i="4"/>
  <c r="J2719" i="4" s="1"/>
  <c r="G2718" i="4"/>
  <c r="J2718" i="4" s="1"/>
  <c r="G2717" i="4"/>
  <c r="J2717" i="4" s="1"/>
  <c r="G2716" i="4"/>
  <c r="J2716" i="4" s="1"/>
  <c r="G2715" i="4"/>
  <c r="J2715" i="4" s="1"/>
  <c r="G2714" i="4"/>
  <c r="J2714" i="4" s="1"/>
  <c r="G2713" i="4"/>
  <c r="J2713" i="4" s="1"/>
  <c r="G2712" i="4"/>
  <c r="J2712" i="4" s="1"/>
  <c r="G2711" i="4"/>
  <c r="J2711" i="4" s="1"/>
  <c r="G2710" i="4"/>
  <c r="J2710" i="4" s="1"/>
  <c r="G2709" i="4"/>
  <c r="J2709" i="4" s="1"/>
  <c r="G2708" i="4"/>
  <c r="J2708" i="4" s="1"/>
  <c r="G2707" i="4"/>
  <c r="J2707" i="4" s="1"/>
  <c r="G2706" i="4"/>
  <c r="J2706" i="4" s="1"/>
  <c r="G2705" i="4"/>
  <c r="J2705" i="4" s="1"/>
  <c r="G2704" i="4"/>
  <c r="J2704" i="4" s="1"/>
  <c r="G2703" i="4"/>
  <c r="J2703" i="4" s="1"/>
  <c r="G2702" i="4"/>
  <c r="J2702" i="4" s="1"/>
  <c r="G2701" i="4"/>
  <c r="J2701" i="4" s="1"/>
  <c r="G2700" i="4"/>
  <c r="J2700" i="4" s="1"/>
  <c r="G2699" i="4"/>
  <c r="J2699" i="4" s="1"/>
  <c r="G2698" i="4"/>
  <c r="J2698" i="4" s="1"/>
  <c r="G2697" i="4"/>
  <c r="J2697" i="4" s="1"/>
  <c r="G2696" i="4"/>
  <c r="J2696" i="4" s="1"/>
  <c r="G2695" i="4"/>
  <c r="J2695" i="4" s="1"/>
  <c r="G2694" i="4"/>
  <c r="J2694" i="4" s="1"/>
  <c r="G2693" i="4"/>
  <c r="J2693" i="4" s="1"/>
  <c r="G2692" i="4"/>
  <c r="J2692" i="4" s="1"/>
  <c r="G2691" i="4"/>
  <c r="J2691" i="4" s="1"/>
  <c r="G2690" i="4"/>
  <c r="J2690" i="4" s="1"/>
  <c r="G2689" i="4"/>
  <c r="J2689" i="4" s="1"/>
  <c r="G2688" i="4"/>
  <c r="J2688" i="4" s="1"/>
  <c r="G2687" i="4"/>
  <c r="J2687" i="4" s="1"/>
  <c r="G2686" i="4"/>
  <c r="J2686" i="4" s="1"/>
  <c r="G2685" i="4"/>
  <c r="J2685" i="4" s="1"/>
  <c r="G2684" i="4"/>
  <c r="J2684" i="4" s="1"/>
  <c r="G2683" i="4"/>
  <c r="J2683" i="4" s="1"/>
  <c r="G2682" i="4"/>
  <c r="J2682" i="4" s="1"/>
  <c r="G2681" i="4"/>
  <c r="J2681" i="4" s="1"/>
  <c r="G2680" i="4"/>
  <c r="J2680" i="4" s="1"/>
  <c r="G2679" i="4"/>
  <c r="J2679" i="4" s="1"/>
  <c r="G2678" i="4"/>
  <c r="J2678" i="4" s="1"/>
  <c r="G2677" i="4"/>
  <c r="J2677" i="4" s="1"/>
  <c r="G2676" i="4"/>
  <c r="J2676" i="4" s="1"/>
  <c r="G2675" i="4"/>
  <c r="J2675" i="4" s="1"/>
  <c r="G2674" i="4"/>
  <c r="J2674" i="4" s="1"/>
  <c r="G2673" i="4"/>
  <c r="J2673" i="4" s="1"/>
  <c r="G2672" i="4"/>
  <c r="J2672" i="4" s="1"/>
  <c r="G2671" i="4"/>
  <c r="J2671" i="4" s="1"/>
  <c r="G2670" i="4"/>
  <c r="J2670" i="4" s="1"/>
  <c r="G2669" i="4"/>
  <c r="J2669" i="4" s="1"/>
  <c r="G2668" i="4"/>
  <c r="J2668" i="4" s="1"/>
  <c r="G2667" i="4"/>
  <c r="J2667" i="4" s="1"/>
  <c r="G2666" i="4"/>
  <c r="J2666" i="4" s="1"/>
  <c r="G2665" i="4"/>
  <c r="J2665" i="4" s="1"/>
  <c r="G2664" i="4"/>
  <c r="J2664" i="4" s="1"/>
  <c r="G2663" i="4"/>
  <c r="J2663" i="4" s="1"/>
  <c r="G2662" i="4"/>
  <c r="J2662" i="4" s="1"/>
  <c r="G2661" i="4"/>
  <c r="J2661" i="4" s="1"/>
  <c r="G2660" i="4"/>
  <c r="J2660" i="4" s="1"/>
  <c r="G2659" i="4"/>
  <c r="J2659" i="4" s="1"/>
  <c r="G2658" i="4"/>
  <c r="J2658" i="4" s="1"/>
  <c r="G2657" i="4"/>
  <c r="J2657" i="4" s="1"/>
  <c r="G2656" i="4"/>
  <c r="J2656" i="4" s="1"/>
  <c r="G2655" i="4"/>
  <c r="J2655" i="4" s="1"/>
  <c r="G2654" i="4"/>
  <c r="J2654" i="4" s="1"/>
  <c r="G2653" i="4"/>
  <c r="J2653" i="4" s="1"/>
  <c r="G2652" i="4"/>
  <c r="J2652" i="4" s="1"/>
  <c r="G2651" i="4"/>
  <c r="J2651" i="4" s="1"/>
  <c r="G2650" i="4"/>
  <c r="J2650" i="4" s="1"/>
  <c r="G2649" i="4"/>
  <c r="J2649" i="4" s="1"/>
  <c r="G2648" i="4"/>
  <c r="J2648" i="4" s="1"/>
  <c r="G2647" i="4"/>
  <c r="J2647" i="4" s="1"/>
  <c r="G2646" i="4"/>
  <c r="J2646" i="4" s="1"/>
  <c r="G2645" i="4"/>
  <c r="J2645" i="4" s="1"/>
  <c r="G2644" i="4"/>
  <c r="J2644" i="4" s="1"/>
  <c r="G2643" i="4"/>
  <c r="J2643" i="4" s="1"/>
  <c r="G2642" i="4"/>
  <c r="J2642" i="4" s="1"/>
  <c r="G2641" i="4"/>
  <c r="J2641" i="4" s="1"/>
  <c r="G2640" i="4"/>
  <c r="J2640" i="4" s="1"/>
  <c r="G2639" i="4"/>
  <c r="J2639" i="4" s="1"/>
  <c r="G2638" i="4"/>
  <c r="J2638" i="4" s="1"/>
  <c r="G2637" i="4"/>
  <c r="J2637" i="4" s="1"/>
  <c r="G2636" i="4"/>
  <c r="J2636" i="4" s="1"/>
  <c r="G2635" i="4"/>
  <c r="J2635" i="4" s="1"/>
  <c r="G2634" i="4"/>
  <c r="J2634" i="4" s="1"/>
  <c r="G2633" i="4"/>
  <c r="J2633" i="4" s="1"/>
  <c r="G2632" i="4"/>
  <c r="J2632" i="4" s="1"/>
  <c r="G2631" i="4"/>
  <c r="J2631" i="4" s="1"/>
  <c r="G2630" i="4"/>
  <c r="J2630" i="4" s="1"/>
  <c r="G2629" i="4"/>
  <c r="J2629" i="4" s="1"/>
  <c r="G2628" i="4"/>
  <c r="J2628" i="4" s="1"/>
  <c r="G2627" i="4"/>
  <c r="J2627" i="4" s="1"/>
  <c r="G2626" i="4"/>
  <c r="J2626" i="4" s="1"/>
  <c r="G2625" i="4"/>
  <c r="J2625" i="4" s="1"/>
  <c r="G2624" i="4"/>
  <c r="J2624" i="4" s="1"/>
  <c r="G2623" i="4"/>
  <c r="J2623" i="4" s="1"/>
  <c r="G2622" i="4"/>
  <c r="J2622" i="4" s="1"/>
  <c r="G2621" i="4"/>
  <c r="J2621" i="4" s="1"/>
  <c r="G2620" i="4"/>
  <c r="J2620" i="4" s="1"/>
  <c r="G2619" i="4"/>
  <c r="J2619" i="4" s="1"/>
  <c r="G2618" i="4"/>
  <c r="J2618" i="4" s="1"/>
  <c r="G2617" i="4"/>
  <c r="J2617" i="4" s="1"/>
  <c r="G2616" i="4"/>
  <c r="J2616" i="4" s="1"/>
  <c r="G2615" i="4"/>
  <c r="J2615" i="4" s="1"/>
  <c r="G2614" i="4"/>
  <c r="J2614" i="4" s="1"/>
  <c r="G2613" i="4"/>
  <c r="J2613" i="4" s="1"/>
  <c r="G2612" i="4"/>
  <c r="J2612" i="4" s="1"/>
  <c r="G2611" i="4"/>
  <c r="J2611" i="4" s="1"/>
  <c r="G2610" i="4"/>
  <c r="J2610" i="4" s="1"/>
  <c r="G2609" i="4"/>
  <c r="J2609" i="4" s="1"/>
  <c r="G2608" i="4"/>
  <c r="J2608" i="4" s="1"/>
  <c r="G2607" i="4"/>
  <c r="J2607" i="4" s="1"/>
  <c r="G2606" i="4"/>
  <c r="J2606" i="4" s="1"/>
  <c r="G2605" i="4"/>
  <c r="J2605" i="4" s="1"/>
  <c r="G2604" i="4"/>
  <c r="J2604" i="4" s="1"/>
  <c r="G2603" i="4"/>
  <c r="J2603" i="4" s="1"/>
  <c r="G2602" i="4"/>
  <c r="J2602" i="4" s="1"/>
  <c r="G2601" i="4"/>
  <c r="J2601" i="4" s="1"/>
  <c r="G2600" i="4"/>
  <c r="J2600" i="4" s="1"/>
  <c r="G2599" i="4"/>
  <c r="J2599" i="4" s="1"/>
  <c r="G2598" i="4"/>
  <c r="J2598" i="4" s="1"/>
  <c r="G2597" i="4"/>
  <c r="J2597" i="4" s="1"/>
  <c r="G2596" i="4"/>
  <c r="J2596" i="4" s="1"/>
  <c r="G2595" i="4"/>
  <c r="J2595" i="4" s="1"/>
  <c r="G2594" i="4"/>
  <c r="J2594" i="4" s="1"/>
  <c r="G2593" i="4"/>
  <c r="J2593" i="4" s="1"/>
  <c r="G2592" i="4"/>
  <c r="J2592" i="4" s="1"/>
  <c r="G2591" i="4"/>
  <c r="J2591" i="4" s="1"/>
  <c r="G2590" i="4"/>
  <c r="J2590" i="4" s="1"/>
  <c r="G2589" i="4"/>
  <c r="J2589" i="4" s="1"/>
  <c r="G2588" i="4"/>
  <c r="J2588" i="4" s="1"/>
  <c r="G2587" i="4"/>
  <c r="J2587" i="4" s="1"/>
  <c r="G2586" i="4"/>
  <c r="J2586" i="4" s="1"/>
  <c r="G2585" i="4"/>
  <c r="J2585" i="4" s="1"/>
  <c r="G2584" i="4"/>
  <c r="J2584" i="4" s="1"/>
  <c r="G2583" i="4"/>
  <c r="J2583" i="4" s="1"/>
  <c r="G2582" i="4"/>
  <c r="J2582" i="4" s="1"/>
  <c r="G2581" i="4"/>
  <c r="J2581" i="4" s="1"/>
  <c r="G2580" i="4"/>
  <c r="J2580" i="4" s="1"/>
  <c r="G2579" i="4"/>
  <c r="J2579" i="4" s="1"/>
  <c r="G2578" i="4"/>
  <c r="J2578" i="4" s="1"/>
  <c r="G2577" i="4"/>
  <c r="J2577" i="4" s="1"/>
  <c r="G2576" i="4"/>
  <c r="J2576" i="4" s="1"/>
  <c r="G2575" i="4"/>
  <c r="J2575" i="4" s="1"/>
  <c r="G2574" i="4"/>
  <c r="J2574" i="4" s="1"/>
  <c r="G2573" i="4"/>
  <c r="J2573" i="4" s="1"/>
  <c r="G2572" i="4"/>
  <c r="J2572" i="4" s="1"/>
  <c r="G2571" i="4"/>
  <c r="J2571" i="4" s="1"/>
  <c r="G2570" i="4"/>
  <c r="J2570" i="4" s="1"/>
  <c r="G2569" i="4"/>
  <c r="J2569" i="4" s="1"/>
  <c r="G2568" i="4"/>
  <c r="J2568" i="4" s="1"/>
  <c r="G2567" i="4"/>
  <c r="J2567" i="4" s="1"/>
  <c r="G2566" i="4"/>
  <c r="J2566" i="4" s="1"/>
  <c r="G2565" i="4"/>
  <c r="J2565" i="4" s="1"/>
  <c r="G2564" i="4"/>
  <c r="J2564" i="4" s="1"/>
  <c r="G2563" i="4"/>
  <c r="J2563" i="4" s="1"/>
  <c r="G2562" i="4"/>
  <c r="J2562" i="4" s="1"/>
  <c r="G2561" i="4"/>
  <c r="J2561" i="4" s="1"/>
  <c r="G2560" i="4"/>
  <c r="J2560" i="4" s="1"/>
  <c r="G2559" i="4"/>
  <c r="J2559" i="4" s="1"/>
  <c r="G2558" i="4"/>
  <c r="J2558" i="4" s="1"/>
  <c r="G2557" i="4"/>
  <c r="J2557" i="4" s="1"/>
  <c r="G2556" i="4"/>
  <c r="J2556" i="4" s="1"/>
  <c r="G2555" i="4"/>
  <c r="J2555" i="4" s="1"/>
  <c r="G2554" i="4"/>
  <c r="J2554" i="4" s="1"/>
  <c r="G2553" i="4"/>
  <c r="J2553" i="4" s="1"/>
  <c r="G2552" i="4"/>
  <c r="J2552" i="4" s="1"/>
  <c r="G2551" i="4"/>
  <c r="J2551" i="4" s="1"/>
  <c r="G2550" i="4"/>
  <c r="J2550" i="4" s="1"/>
  <c r="G2549" i="4"/>
  <c r="J2549" i="4" s="1"/>
  <c r="G2548" i="4"/>
  <c r="J2548" i="4" s="1"/>
  <c r="G2547" i="4"/>
  <c r="J2547" i="4" s="1"/>
  <c r="G2546" i="4"/>
  <c r="J2546" i="4" s="1"/>
  <c r="G2545" i="4"/>
  <c r="J2545" i="4" s="1"/>
  <c r="G2544" i="4"/>
  <c r="J2544" i="4" s="1"/>
  <c r="G2543" i="4"/>
  <c r="J2543" i="4" s="1"/>
  <c r="G2542" i="4"/>
  <c r="J2542" i="4" s="1"/>
  <c r="G2541" i="4"/>
  <c r="J2541" i="4" s="1"/>
  <c r="G2540" i="4"/>
  <c r="J2540" i="4" s="1"/>
  <c r="G2539" i="4"/>
  <c r="J2539" i="4" s="1"/>
  <c r="G2538" i="4"/>
  <c r="J2538" i="4" s="1"/>
  <c r="G2537" i="4"/>
  <c r="J2537" i="4" s="1"/>
  <c r="G2536" i="4"/>
  <c r="J2536" i="4" s="1"/>
  <c r="G2535" i="4"/>
  <c r="J2535" i="4" s="1"/>
  <c r="G2534" i="4"/>
  <c r="J2534" i="4" s="1"/>
  <c r="G2533" i="4"/>
  <c r="J2533" i="4" s="1"/>
  <c r="G2532" i="4"/>
  <c r="J2532" i="4" s="1"/>
  <c r="G2531" i="4"/>
  <c r="J2531" i="4" s="1"/>
  <c r="G2530" i="4"/>
  <c r="J2530" i="4" s="1"/>
  <c r="G2529" i="4"/>
  <c r="J2529" i="4" s="1"/>
  <c r="G2528" i="4"/>
  <c r="J2528" i="4" s="1"/>
  <c r="G2527" i="4"/>
  <c r="J2527" i="4" s="1"/>
  <c r="G2526" i="4"/>
  <c r="J2526" i="4" s="1"/>
  <c r="G2525" i="4"/>
  <c r="J2525" i="4" s="1"/>
  <c r="G2524" i="4"/>
  <c r="J2524" i="4" s="1"/>
  <c r="G2523" i="4"/>
  <c r="J2523" i="4" s="1"/>
  <c r="G2522" i="4"/>
  <c r="J2522" i="4" s="1"/>
  <c r="G2521" i="4"/>
  <c r="J2521" i="4" s="1"/>
  <c r="G2520" i="4"/>
  <c r="J2520" i="4" s="1"/>
  <c r="G2519" i="4"/>
  <c r="J2519" i="4" s="1"/>
  <c r="G2518" i="4"/>
  <c r="J2518" i="4" s="1"/>
  <c r="G2517" i="4"/>
  <c r="J2517" i="4" s="1"/>
  <c r="G2516" i="4"/>
  <c r="J2516" i="4" s="1"/>
  <c r="G2515" i="4"/>
  <c r="J2515" i="4" s="1"/>
  <c r="G2514" i="4"/>
  <c r="J2514" i="4" s="1"/>
  <c r="G2513" i="4"/>
  <c r="J2513" i="4" s="1"/>
  <c r="G2512" i="4"/>
  <c r="J2512" i="4" s="1"/>
  <c r="G2511" i="4"/>
  <c r="J2511" i="4" s="1"/>
  <c r="G2510" i="4"/>
  <c r="J2510" i="4" s="1"/>
  <c r="G2509" i="4"/>
  <c r="J2509" i="4" s="1"/>
  <c r="G2508" i="4"/>
  <c r="J2508" i="4" s="1"/>
  <c r="G2507" i="4"/>
  <c r="J2507" i="4" s="1"/>
  <c r="G2506" i="4"/>
  <c r="J2506" i="4" s="1"/>
  <c r="G2505" i="4"/>
  <c r="J2505" i="4" s="1"/>
  <c r="G2504" i="4"/>
  <c r="J2504" i="4" s="1"/>
  <c r="G2503" i="4"/>
  <c r="J2503" i="4" s="1"/>
  <c r="G2502" i="4"/>
  <c r="J2502" i="4" s="1"/>
  <c r="G2501" i="4"/>
  <c r="J2501" i="4" s="1"/>
  <c r="G2500" i="4"/>
  <c r="J2500" i="4" s="1"/>
  <c r="G2499" i="4"/>
  <c r="J2499" i="4" s="1"/>
  <c r="G2498" i="4"/>
  <c r="J2498" i="4" s="1"/>
  <c r="G2497" i="4"/>
  <c r="J2497" i="4" s="1"/>
  <c r="G2496" i="4"/>
  <c r="J2496" i="4" s="1"/>
  <c r="G2495" i="4"/>
  <c r="J2495" i="4" s="1"/>
  <c r="G2494" i="4"/>
  <c r="J2494" i="4" s="1"/>
  <c r="G2493" i="4"/>
  <c r="J2493" i="4" s="1"/>
  <c r="G2492" i="4"/>
  <c r="J2492" i="4" s="1"/>
  <c r="G2491" i="4"/>
  <c r="J2491" i="4" s="1"/>
  <c r="G2490" i="4"/>
  <c r="J2490" i="4" s="1"/>
  <c r="G2489" i="4"/>
  <c r="J2489" i="4" s="1"/>
  <c r="G2488" i="4"/>
  <c r="J2488" i="4" s="1"/>
  <c r="G2487" i="4"/>
  <c r="J2487" i="4" s="1"/>
  <c r="G2486" i="4"/>
  <c r="J2486" i="4" s="1"/>
  <c r="G2485" i="4"/>
  <c r="J2485" i="4" s="1"/>
  <c r="G2484" i="4"/>
  <c r="J2484" i="4" s="1"/>
  <c r="G2483" i="4"/>
  <c r="J2483" i="4" s="1"/>
  <c r="G2482" i="4"/>
  <c r="J2482" i="4" s="1"/>
  <c r="G2481" i="4"/>
  <c r="J2481" i="4" s="1"/>
  <c r="G2480" i="4"/>
  <c r="J2480" i="4" s="1"/>
  <c r="G2479" i="4"/>
  <c r="J2479" i="4" s="1"/>
  <c r="G2478" i="4"/>
  <c r="J2478" i="4" s="1"/>
  <c r="G2477" i="4"/>
  <c r="J2477" i="4" s="1"/>
  <c r="G2476" i="4"/>
  <c r="J2476" i="4" s="1"/>
  <c r="G2475" i="4"/>
  <c r="J2475" i="4" s="1"/>
  <c r="G2474" i="4"/>
  <c r="J2474" i="4" s="1"/>
  <c r="G2473" i="4"/>
  <c r="J2473" i="4" s="1"/>
  <c r="G2472" i="4"/>
  <c r="J2472" i="4" s="1"/>
  <c r="G2471" i="4"/>
  <c r="J2471" i="4" s="1"/>
  <c r="G2470" i="4"/>
  <c r="J2470" i="4" s="1"/>
  <c r="G2469" i="4"/>
  <c r="J2469" i="4" s="1"/>
  <c r="G2468" i="4"/>
  <c r="J2468" i="4" s="1"/>
  <c r="G2467" i="4"/>
  <c r="J2467" i="4" s="1"/>
  <c r="G2466" i="4"/>
  <c r="J2466" i="4" s="1"/>
  <c r="G2465" i="4"/>
  <c r="J2465" i="4" s="1"/>
  <c r="G2464" i="4"/>
  <c r="J2464" i="4" s="1"/>
  <c r="G2463" i="4"/>
  <c r="J2463" i="4" s="1"/>
  <c r="G2462" i="4"/>
  <c r="J2462" i="4" s="1"/>
  <c r="G2461" i="4"/>
  <c r="J2461" i="4" s="1"/>
  <c r="G2460" i="4"/>
  <c r="J2460" i="4" s="1"/>
  <c r="G2459" i="4"/>
  <c r="J2459" i="4" s="1"/>
  <c r="G2458" i="4"/>
  <c r="J2458" i="4" s="1"/>
  <c r="G2457" i="4"/>
  <c r="J2457" i="4" s="1"/>
  <c r="G2456" i="4"/>
  <c r="J2456" i="4" s="1"/>
  <c r="G2455" i="4"/>
  <c r="J2455" i="4" s="1"/>
  <c r="G2454" i="4"/>
  <c r="J2454" i="4" s="1"/>
  <c r="G2453" i="4"/>
  <c r="J2453" i="4" s="1"/>
  <c r="G2452" i="4"/>
  <c r="J2452" i="4" s="1"/>
  <c r="G2451" i="4"/>
  <c r="J2451" i="4" s="1"/>
  <c r="G2450" i="4"/>
  <c r="J2450" i="4" s="1"/>
  <c r="G2449" i="4"/>
  <c r="J2449" i="4" s="1"/>
  <c r="G2448" i="4"/>
  <c r="J2448" i="4" s="1"/>
  <c r="G2447" i="4"/>
  <c r="J2447" i="4" s="1"/>
  <c r="G2446" i="4"/>
  <c r="J2446" i="4" s="1"/>
  <c r="G2445" i="4"/>
  <c r="J2445" i="4" s="1"/>
  <c r="G2444" i="4"/>
  <c r="J2444" i="4" s="1"/>
  <c r="G2443" i="4"/>
  <c r="J2443" i="4" s="1"/>
  <c r="G2442" i="4"/>
  <c r="J2442" i="4" s="1"/>
  <c r="G2441" i="4"/>
  <c r="J2441" i="4" s="1"/>
  <c r="G2440" i="4"/>
  <c r="J2440" i="4" s="1"/>
  <c r="G2439" i="4"/>
  <c r="J2439" i="4" s="1"/>
  <c r="G2438" i="4"/>
  <c r="J2438" i="4" s="1"/>
  <c r="G2437" i="4"/>
  <c r="J2437" i="4" s="1"/>
  <c r="G2436" i="4"/>
  <c r="J2436" i="4" s="1"/>
  <c r="G2435" i="4"/>
  <c r="J2435" i="4" s="1"/>
  <c r="G2434" i="4"/>
  <c r="J2434" i="4" s="1"/>
  <c r="G2433" i="4"/>
  <c r="J2433" i="4" s="1"/>
  <c r="G2432" i="4"/>
  <c r="J2432" i="4" s="1"/>
  <c r="G2431" i="4"/>
  <c r="J2431" i="4" s="1"/>
  <c r="G2430" i="4"/>
  <c r="J2430" i="4" s="1"/>
  <c r="G2429" i="4"/>
  <c r="J2429" i="4" s="1"/>
  <c r="G2428" i="4"/>
  <c r="J2428" i="4" s="1"/>
  <c r="G2427" i="4"/>
  <c r="J2427" i="4" s="1"/>
  <c r="G2426" i="4"/>
  <c r="J2426" i="4" s="1"/>
  <c r="G2425" i="4"/>
  <c r="J2425" i="4" s="1"/>
  <c r="G2424" i="4"/>
  <c r="J2424" i="4" s="1"/>
  <c r="G2423" i="4"/>
  <c r="J2423" i="4" s="1"/>
  <c r="G2422" i="4"/>
  <c r="J2422" i="4" s="1"/>
  <c r="G2421" i="4"/>
  <c r="J2421" i="4" s="1"/>
  <c r="G2420" i="4"/>
  <c r="J2420" i="4" s="1"/>
  <c r="G2419" i="4"/>
  <c r="J2419" i="4" s="1"/>
  <c r="G2418" i="4"/>
  <c r="J2418" i="4" s="1"/>
  <c r="G2417" i="4"/>
  <c r="J2417" i="4" s="1"/>
  <c r="G2416" i="4"/>
  <c r="J2416" i="4" s="1"/>
  <c r="G2415" i="4"/>
  <c r="J2415" i="4" s="1"/>
  <c r="G2414" i="4"/>
  <c r="J2414" i="4" s="1"/>
  <c r="G2413" i="4"/>
  <c r="J2413" i="4" s="1"/>
  <c r="G2412" i="4"/>
  <c r="J2412" i="4" s="1"/>
  <c r="G2411" i="4"/>
  <c r="J2411" i="4" s="1"/>
  <c r="G2410" i="4"/>
  <c r="J2410" i="4" s="1"/>
  <c r="G2409" i="4"/>
  <c r="J2409" i="4" s="1"/>
  <c r="G2408" i="4"/>
  <c r="J2408" i="4" s="1"/>
  <c r="G2407" i="4"/>
  <c r="J2407" i="4" s="1"/>
  <c r="G2406" i="4"/>
  <c r="J2406" i="4" s="1"/>
  <c r="G2405" i="4"/>
  <c r="J2405" i="4" s="1"/>
  <c r="G2404" i="4"/>
  <c r="J2404" i="4" s="1"/>
  <c r="G2403" i="4"/>
  <c r="J2403" i="4" s="1"/>
  <c r="G2402" i="4"/>
  <c r="J2402" i="4" s="1"/>
  <c r="G2401" i="4"/>
  <c r="J2401" i="4" s="1"/>
  <c r="G2400" i="4"/>
  <c r="J2400" i="4" s="1"/>
  <c r="G2399" i="4"/>
  <c r="J2399" i="4" s="1"/>
  <c r="G2398" i="4"/>
  <c r="J2398" i="4" s="1"/>
  <c r="G2397" i="4"/>
  <c r="J2397" i="4" s="1"/>
  <c r="G2396" i="4"/>
  <c r="J2396" i="4" s="1"/>
  <c r="G2395" i="4"/>
  <c r="J2395" i="4" s="1"/>
  <c r="G2394" i="4"/>
  <c r="J2394" i="4" s="1"/>
  <c r="G2393" i="4"/>
  <c r="J2393" i="4" s="1"/>
  <c r="G2392" i="4"/>
  <c r="J2392" i="4" s="1"/>
  <c r="G2391" i="4"/>
  <c r="J2391" i="4" s="1"/>
  <c r="G2390" i="4"/>
  <c r="J2390" i="4" s="1"/>
  <c r="G2389" i="4"/>
  <c r="J2389" i="4" s="1"/>
  <c r="G2388" i="4"/>
  <c r="J2388" i="4" s="1"/>
  <c r="G2387" i="4"/>
  <c r="J2387" i="4" s="1"/>
  <c r="G2386" i="4"/>
  <c r="J2386" i="4" s="1"/>
  <c r="G2385" i="4"/>
  <c r="J2385" i="4" s="1"/>
  <c r="G2384" i="4"/>
  <c r="J2384" i="4" s="1"/>
  <c r="G2383" i="4"/>
  <c r="J2383" i="4" s="1"/>
  <c r="G2382" i="4"/>
  <c r="J2382" i="4" s="1"/>
  <c r="G2381" i="4"/>
  <c r="J2381" i="4" s="1"/>
  <c r="G2380" i="4"/>
  <c r="J2380" i="4" s="1"/>
  <c r="G2379" i="4"/>
  <c r="J2379" i="4" s="1"/>
  <c r="G2378" i="4"/>
  <c r="J2378" i="4" s="1"/>
  <c r="G2377" i="4"/>
  <c r="J2377" i="4" s="1"/>
  <c r="G2376" i="4"/>
  <c r="J2376" i="4" s="1"/>
  <c r="G2375" i="4"/>
  <c r="J2375" i="4" s="1"/>
  <c r="G2374" i="4"/>
  <c r="J2374" i="4" s="1"/>
  <c r="G2373" i="4"/>
  <c r="J2373" i="4" s="1"/>
  <c r="G2372" i="4"/>
  <c r="J2372" i="4" s="1"/>
  <c r="G2371" i="4"/>
  <c r="J2371" i="4" s="1"/>
  <c r="G2370" i="4"/>
  <c r="J2370" i="4" s="1"/>
  <c r="G2369" i="4"/>
  <c r="J2369" i="4" s="1"/>
  <c r="G2368" i="4"/>
  <c r="J2368" i="4" s="1"/>
  <c r="G2367" i="4"/>
  <c r="J2367" i="4" s="1"/>
  <c r="G2366" i="4"/>
  <c r="J2366" i="4" s="1"/>
  <c r="G2365" i="4"/>
  <c r="J2365" i="4" s="1"/>
  <c r="G2364" i="4"/>
  <c r="J2364" i="4" s="1"/>
  <c r="G2363" i="4"/>
  <c r="J2363" i="4" s="1"/>
  <c r="G2362" i="4"/>
  <c r="J2362" i="4" s="1"/>
  <c r="G2361" i="4"/>
  <c r="J2361" i="4" s="1"/>
  <c r="G2360" i="4"/>
  <c r="J2360" i="4" s="1"/>
  <c r="G2359" i="4"/>
  <c r="J2359" i="4" s="1"/>
  <c r="G2358" i="4"/>
  <c r="J2358" i="4" s="1"/>
  <c r="G2357" i="4"/>
  <c r="J2357" i="4" s="1"/>
  <c r="G2356" i="4"/>
  <c r="J2356" i="4" s="1"/>
  <c r="G2355" i="4"/>
  <c r="J2355" i="4" s="1"/>
  <c r="G2354" i="4"/>
  <c r="J2354" i="4" s="1"/>
  <c r="G2353" i="4"/>
  <c r="J2353" i="4" s="1"/>
  <c r="G2352" i="4"/>
  <c r="J2352" i="4" s="1"/>
  <c r="G2351" i="4"/>
  <c r="J2351" i="4" s="1"/>
  <c r="G2350" i="4"/>
  <c r="J2350" i="4" s="1"/>
  <c r="G2349" i="4"/>
  <c r="J2349" i="4" s="1"/>
  <c r="G2348" i="4"/>
  <c r="J2348" i="4" s="1"/>
  <c r="G2347" i="4"/>
  <c r="J2347" i="4" s="1"/>
  <c r="G2346" i="4"/>
  <c r="J2346" i="4" s="1"/>
  <c r="G2345" i="4"/>
  <c r="J2345" i="4" s="1"/>
  <c r="G2344" i="4"/>
  <c r="J2344" i="4" s="1"/>
  <c r="G2343" i="4"/>
  <c r="J2343" i="4" s="1"/>
  <c r="G2342" i="4"/>
  <c r="J2342" i="4" s="1"/>
  <c r="G2341" i="4"/>
  <c r="J2341" i="4" s="1"/>
  <c r="G2340" i="4"/>
  <c r="J2340" i="4" s="1"/>
  <c r="G2339" i="4"/>
  <c r="J2339" i="4" s="1"/>
  <c r="G2338" i="4"/>
  <c r="J2338" i="4" s="1"/>
  <c r="G2337" i="4"/>
  <c r="J2337" i="4" s="1"/>
  <c r="G2336" i="4"/>
  <c r="J2336" i="4" s="1"/>
  <c r="G2335" i="4"/>
  <c r="J2335" i="4" s="1"/>
  <c r="G2334" i="4"/>
  <c r="J2334" i="4" s="1"/>
  <c r="G2333" i="4"/>
  <c r="J2333" i="4" s="1"/>
  <c r="G2332" i="4"/>
  <c r="J2332" i="4" s="1"/>
  <c r="G2331" i="4"/>
  <c r="J2331" i="4" s="1"/>
  <c r="G2330" i="4"/>
  <c r="J2330" i="4" s="1"/>
  <c r="G2329" i="4"/>
  <c r="J2329" i="4" s="1"/>
  <c r="G2328" i="4"/>
  <c r="J2328" i="4" s="1"/>
  <c r="G2327" i="4"/>
  <c r="J2327" i="4" s="1"/>
  <c r="G2326" i="4"/>
  <c r="J2326" i="4" s="1"/>
  <c r="G2325" i="4"/>
  <c r="J2325" i="4" s="1"/>
  <c r="G2324" i="4"/>
  <c r="J2324" i="4" s="1"/>
  <c r="G2323" i="4"/>
  <c r="J2323" i="4" s="1"/>
  <c r="G2322" i="4"/>
  <c r="J2322" i="4" s="1"/>
  <c r="G2321" i="4"/>
  <c r="J2321" i="4" s="1"/>
  <c r="G2320" i="4"/>
  <c r="J2320" i="4" s="1"/>
  <c r="G2319" i="4"/>
  <c r="J2319" i="4" s="1"/>
  <c r="G2318" i="4"/>
  <c r="J2318" i="4" s="1"/>
  <c r="G2317" i="4"/>
  <c r="J2317" i="4" s="1"/>
  <c r="G2316" i="4"/>
  <c r="J2316" i="4" s="1"/>
  <c r="G2315" i="4"/>
  <c r="J2315" i="4" s="1"/>
  <c r="G2314" i="4"/>
  <c r="J2314" i="4" s="1"/>
  <c r="G2313" i="4"/>
  <c r="J2313" i="4" s="1"/>
  <c r="G2312" i="4"/>
  <c r="J2312" i="4" s="1"/>
  <c r="G2311" i="4"/>
  <c r="J2311" i="4" s="1"/>
  <c r="G2310" i="4"/>
  <c r="J2310" i="4" s="1"/>
  <c r="G2309" i="4"/>
  <c r="J2309" i="4" s="1"/>
  <c r="G2308" i="4"/>
  <c r="J2308" i="4" s="1"/>
  <c r="G2307" i="4"/>
  <c r="J2307" i="4" s="1"/>
  <c r="G2306" i="4"/>
  <c r="J2306" i="4" s="1"/>
  <c r="G2305" i="4"/>
  <c r="J2305" i="4" s="1"/>
  <c r="G2304" i="4"/>
  <c r="J2304" i="4" s="1"/>
  <c r="G2303" i="4"/>
  <c r="J2303" i="4" s="1"/>
  <c r="G2302" i="4"/>
  <c r="J2302" i="4" s="1"/>
  <c r="G2301" i="4"/>
  <c r="J2301" i="4" s="1"/>
  <c r="G2300" i="4"/>
  <c r="J2300" i="4" s="1"/>
  <c r="G2299" i="4"/>
  <c r="J2299" i="4" s="1"/>
  <c r="G2298" i="4"/>
  <c r="J2298" i="4" s="1"/>
  <c r="G2297" i="4"/>
  <c r="J2297" i="4" s="1"/>
  <c r="G2296" i="4"/>
  <c r="J2296" i="4" s="1"/>
  <c r="G2295" i="4"/>
  <c r="J2295" i="4" s="1"/>
  <c r="G2294" i="4"/>
  <c r="J2294" i="4" s="1"/>
  <c r="G2293" i="4"/>
  <c r="J2293" i="4" s="1"/>
  <c r="G2292" i="4"/>
  <c r="J2292" i="4" s="1"/>
  <c r="G2291" i="4"/>
  <c r="J2291" i="4" s="1"/>
  <c r="G2290" i="4"/>
  <c r="J2290" i="4" s="1"/>
  <c r="G2289" i="4"/>
  <c r="J2289" i="4" s="1"/>
  <c r="G2288" i="4"/>
  <c r="J2288" i="4" s="1"/>
  <c r="G2287" i="4"/>
  <c r="J2287" i="4" s="1"/>
  <c r="G2286" i="4"/>
  <c r="J2286" i="4" s="1"/>
  <c r="G2285" i="4"/>
  <c r="J2285" i="4" s="1"/>
  <c r="G2284" i="4"/>
  <c r="J2284" i="4" s="1"/>
  <c r="G2283" i="4"/>
  <c r="J2283" i="4" s="1"/>
  <c r="G2282" i="4"/>
  <c r="J2282" i="4" s="1"/>
  <c r="G2281" i="4"/>
  <c r="J2281" i="4" s="1"/>
  <c r="G2280" i="4"/>
  <c r="J2280" i="4" s="1"/>
  <c r="G2279" i="4"/>
  <c r="J2279" i="4" s="1"/>
  <c r="G2278" i="4"/>
  <c r="J2278" i="4" s="1"/>
  <c r="G2277" i="4"/>
  <c r="J2277" i="4" s="1"/>
  <c r="G2276" i="4"/>
  <c r="J2276" i="4" s="1"/>
  <c r="G2275" i="4"/>
  <c r="J2275" i="4" s="1"/>
  <c r="G2274" i="4"/>
  <c r="J2274" i="4" s="1"/>
  <c r="G2273" i="4"/>
  <c r="J2273" i="4" s="1"/>
  <c r="G2272" i="4"/>
  <c r="J2272" i="4" s="1"/>
  <c r="G2271" i="4"/>
  <c r="J2271" i="4" s="1"/>
  <c r="G2270" i="4"/>
  <c r="J2270" i="4" s="1"/>
  <c r="G2269" i="4"/>
  <c r="J2269" i="4" s="1"/>
  <c r="G2268" i="4"/>
  <c r="J2268" i="4" s="1"/>
  <c r="G2267" i="4"/>
  <c r="J2267" i="4" s="1"/>
  <c r="G2266" i="4"/>
  <c r="J2266" i="4" s="1"/>
  <c r="G2265" i="4"/>
  <c r="J2265" i="4" s="1"/>
  <c r="G2264" i="4"/>
  <c r="J2264" i="4" s="1"/>
  <c r="G2263" i="4"/>
  <c r="J2263" i="4" s="1"/>
  <c r="G2262" i="4"/>
  <c r="J2262" i="4" s="1"/>
  <c r="G2261" i="4"/>
  <c r="J2261" i="4" s="1"/>
  <c r="G2260" i="4"/>
  <c r="J2260" i="4" s="1"/>
  <c r="G2259" i="4"/>
  <c r="J2259" i="4" s="1"/>
  <c r="G2258" i="4"/>
  <c r="J2258" i="4" s="1"/>
  <c r="G2257" i="4"/>
  <c r="J2257" i="4" s="1"/>
  <c r="G2256" i="4"/>
  <c r="J2256" i="4" s="1"/>
  <c r="G2255" i="4"/>
  <c r="J2255" i="4" s="1"/>
  <c r="G2254" i="4"/>
  <c r="J2254" i="4" s="1"/>
  <c r="G2253" i="4"/>
  <c r="J2253" i="4" s="1"/>
  <c r="G2252" i="4"/>
  <c r="J2252" i="4" s="1"/>
  <c r="G2251" i="4"/>
  <c r="J2251" i="4" s="1"/>
  <c r="G2250" i="4"/>
  <c r="J2250" i="4" s="1"/>
  <c r="G2249" i="4"/>
  <c r="J2249" i="4" s="1"/>
  <c r="G2248" i="4"/>
  <c r="J2248" i="4" s="1"/>
  <c r="G2247" i="4"/>
  <c r="J2247" i="4" s="1"/>
  <c r="G2246" i="4"/>
  <c r="J2246" i="4" s="1"/>
  <c r="G2245" i="4"/>
  <c r="J2245" i="4" s="1"/>
  <c r="G2244" i="4"/>
  <c r="J2244" i="4" s="1"/>
  <c r="G2243" i="4"/>
  <c r="J2243" i="4" s="1"/>
  <c r="G2242" i="4"/>
  <c r="J2242" i="4" s="1"/>
  <c r="G2241" i="4"/>
  <c r="J2241" i="4" s="1"/>
  <c r="G2240" i="4"/>
  <c r="J2240" i="4" s="1"/>
  <c r="G2239" i="4"/>
  <c r="J2239" i="4" s="1"/>
  <c r="G2238" i="4"/>
  <c r="J2238" i="4" s="1"/>
  <c r="G2237" i="4"/>
  <c r="J2237" i="4" s="1"/>
  <c r="G2236" i="4"/>
  <c r="J2236" i="4" s="1"/>
  <c r="G2235" i="4"/>
  <c r="J2235" i="4" s="1"/>
  <c r="G2234" i="4"/>
  <c r="J2234" i="4" s="1"/>
  <c r="G2233" i="4"/>
  <c r="J2233" i="4" s="1"/>
  <c r="G2232" i="4"/>
  <c r="J2232" i="4" s="1"/>
  <c r="G2231" i="4"/>
  <c r="J2231" i="4" s="1"/>
  <c r="G2230" i="4"/>
  <c r="J2230" i="4" s="1"/>
  <c r="G2229" i="4"/>
  <c r="J2229" i="4" s="1"/>
  <c r="G2228" i="4"/>
  <c r="J2228" i="4" s="1"/>
  <c r="G2227" i="4"/>
  <c r="J2227" i="4" s="1"/>
  <c r="G2226" i="4"/>
  <c r="J2226" i="4" s="1"/>
  <c r="G2225" i="4"/>
  <c r="J2225" i="4" s="1"/>
  <c r="G2224" i="4"/>
  <c r="J2224" i="4" s="1"/>
  <c r="G2223" i="4"/>
  <c r="J2223" i="4" s="1"/>
  <c r="G2222" i="4"/>
  <c r="J2222" i="4" s="1"/>
  <c r="G2221" i="4"/>
  <c r="J2221" i="4" s="1"/>
  <c r="G2220" i="4"/>
  <c r="J2220" i="4" s="1"/>
  <c r="G2219" i="4"/>
  <c r="J2219" i="4" s="1"/>
  <c r="G2218" i="4"/>
  <c r="J2218" i="4" s="1"/>
  <c r="G2217" i="4"/>
  <c r="J2217" i="4" s="1"/>
  <c r="G2216" i="4"/>
  <c r="J2216" i="4" s="1"/>
  <c r="G2215" i="4"/>
  <c r="J2215" i="4" s="1"/>
  <c r="G2214" i="4"/>
  <c r="J2214" i="4" s="1"/>
  <c r="G2213" i="4"/>
  <c r="J2213" i="4" s="1"/>
  <c r="G2212" i="4"/>
  <c r="J2212" i="4" s="1"/>
  <c r="G2211" i="4"/>
  <c r="J2211" i="4" s="1"/>
  <c r="G2210" i="4"/>
  <c r="J2210" i="4" s="1"/>
  <c r="G2209" i="4"/>
  <c r="J2209" i="4" s="1"/>
  <c r="G2208" i="4"/>
  <c r="J2208" i="4" s="1"/>
  <c r="G2207" i="4"/>
  <c r="J2207" i="4" s="1"/>
  <c r="G2206" i="4"/>
  <c r="J2206" i="4" s="1"/>
  <c r="G2205" i="4"/>
  <c r="J2205" i="4" s="1"/>
  <c r="G2204" i="4"/>
  <c r="J2204" i="4" s="1"/>
  <c r="G2203" i="4"/>
  <c r="J2203" i="4" s="1"/>
  <c r="G2202" i="4"/>
  <c r="J2202" i="4" s="1"/>
  <c r="G2201" i="4"/>
  <c r="J2201" i="4" s="1"/>
  <c r="G2200" i="4"/>
  <c r="J2200" i="4" s="1"/>
  <c r="G2199" i="4"/>
  <c r="J2199" i="4" s="1"/>
  <c r="G2198" i="4"/>
  <c r="J2198" i="4" s="1"/>
  <c r="G2197" i="4"/>
  <c r="J2197" i="4" s="1"/>
  <c r="G2196" i="4"/>
  <c r="J2196" i="4" s="1"/>
  <c r="G2195" i="4"/>
  <c r="J2195" i="4" s="1"/>
  <c r="G2194" i="4"/>
  <c r="J2194" i="4" s="1"/>
  <c r="G2193" i="4"/>
  <c r="J2193" i="4" s="1"/>
  <c r="G2192" i="4"/>
  <c r="J2192" i="4" s="1"/>
  <c r="G2191" i="4"/>
  <c r="J2191" i="4" s="1"/>
  <c r="G2190" i="4"/>
  <c r="J2190" i="4" s="1"/>
  <c r="G2189" i="4"/>
  <c r="J2189" i="4" s="1"/>
  <c r="G2188" i="4"/>
  <c r="J2188" i="4" s="1"/>
  <c r="G2187" i="4"/>
  <c r="J2187" i="4" s="1"/>
  <c r="G2186" i="4"/>
  <c r="J2186" i="4" s="1"/>
  <c r="G2185" i="4"/>
  <c r="J2185" i="4" s="1"/>
  <c r="G2184" i="4"/>
  <c r="J2184" i="4" s="1"/>
  <c r="G2183" i="4"/>
  <c r="J2183" i="4" s="1"/>
  <c r="G2182" i="4"/>
  <c r="J2182" i="4" s="1"/>
  <c r="G2181" i="4"/>
  <c r="J2181" i="4" s="1"/>
  <c r="G2180" i="4"/>
  <c r="J2180" i="4" s="1"/>
  <c r="G2179" i="4"/>
  <c r="J2179" i="4" s="1"/>
  <c r="G2178" i="4"/>
  <c r="J2178" i="4" s="1"/>
  <c r="G2177" i="4"/>
  <c r="J2177" i="4" s="1"/>
  <c r="G2176" i="4"/>
  <c r="J2176" i="4" s="1"/>
  <c r="G2175" i="4"/>
  <c r="J2175" i="4" s="1"/>
  <c r="G2174" i="4"/>
  <c r="J2174" i="4" s="1"/>
  <c r="G2173" i="4"/>
  <c r="J2173" i="4" s="1"/>
  <c r="G2172" i="4"/>
  <c r="J2172" i="4" s="1"/>
  <c r="G2171" i="4"/>
  <c r="J2171" i="4" s="1"/>
  <c r="G2170" i="4"/>
  <c r="J2170" i="4" s="1"/>
  <c r="G2169" i="4"/>
  <c r="J2169" i="4" s="1"/>
  <c r="G2168" i="4"/>
  <c r="J2168" i="4" s="1"/>
  <c r="G2167" i="4"/>
  <c r="J2167" i="4" s="1"/>
  <c r="G2166" i="4"/>
  <c r="J2166" i="4" s="1"/>
  <c r="G2165" i="4"/>
  <c r="J2165" i="4" s="1"/>
  <c r="G2164" i="4"/>
  <c r="J2164" i="4" s="1"/>
  <c r="G2163" i="4"/>
  <c r="J2163" i="4" s="1"/>
  <c r="G2162" i="4"/>
  <c r="J2162" i="4" s="1"/>
  <c r="G2161" i="4"/>
  <c r="J2161" i="4" s="1"/>
  <c r="G2160" i="4"/>
  <c r="J2160" i="4" s="1"/>
  <c r="G2159" i="4"/>
  <c r="J2159" i="4" s="1"/>
  <c r="G2158" i="4"/>
  <c r="J2158" i="4" s="1"/>
  <c r="G2157" i="4"/>
  <c r="J2157" i="4" s="1"/>
  <c r="G2156" i="4"/>
  <c r="J2156" i="4" s="1"/>
  <c r="G2155" i="4"/>
  <c r="J2155" i="4" s="1"/>
  <c r="G2154" i="4"/>
  <c r="J2154" i="4" s="1"/>
  <c r="G2153" i="4"/>
  <c r="J2153" i="4" s="1"/>
  <c r="G2152" i="4"/>
  <c r="J2152" i="4" s="1"/>
  <c r="G2151" i="4"/>
  <c r="J2151" i="4" s="1"/>
  <c r="G2150" i="4"/>
  <c r="J2150" i="4" s="1"/>
  <c r="G2149" i="4"/>
  <c r="J2149" i="4" s="1"/>
  <c r="G2148" i="4"/>
  <c r="J2148" i="4" s="1"/>
  <c r="G2147" i="4"/>
  <c r="J2147" i="4" s="1"/>
  <c r="G2146" i="4"/>
  <c r="J2146" i="4" s="1"/>
  <c r="G2145" i="4"/>
  <c r="J2145" i="4" s="1"/>
  <c r="G2144" i="4"/>
  <c r="J2144" i="4" s="1"/>
  <c r="G2143" i="4"/>
  <c r="J2143" i="4" s="1"/>
  <c r="G2142" i="4"/>
  <c r="J2142" i="4" s="1"/>
  <c r="G2141" i="4"/>
  <c r="J2141" i="4" s="1"/>
  <c r="G2140" i="4"/>
  <c r="J2140" i="4" s="1"/>
  <c r="G2139" i="4"/>
  <c r="J2139" i="4" s="1"/>
  <c r="G2138" i="4"/>
  <c r="J2138" i="4" s="1"/>
  <c r="G2137" i="4"/>
  <c r="J2137" i="4" s="1"/>
  <c r="G2136" i="4"/>
  <c r="J2136" i="4" s="1"/>
  <c r="G2135" i="4"/>
  <c r="J2135" i="4" s="1"/>
  <c r="G2134" i="4"/>
  <c r="J2134" i="4" s="1"/>
  <c r="G2133" i="4"/>
  <c r="J2133" i="4" s="1"/>
  <c r="G2132" i="4"/>
  <c r="J2132" i="4" s="1"/>
  <c r="G2131" i="4"/>
  <c r="J2131" i="4" s="1"/>
  <c r="G2130" i="4"/>
  <c r="J2130" i="4" s="1"/>
  <c r="G2129" i="4"/>
  <c r="J2129" i="4" s="1"/>
  <c r="G2128" i="4"/>
  <c r="J2128" i="4" s="1"/>
  <c r="G2127" i="4"/>
  <c r="J2127" i="4" s="1"/>
  <c r="G2126" i="4"/>
  <c r="J2126" i="4" s="1"/>
  <c r="G2125" i="4"/>
  <c r="J2125" i="4" s="1"/>
  <c r="G2124" i="4"/>
  <c r="J2124" i="4" s="1"/>
  <c r="G2123" i="4"/>
  <c r="J2123" i="4" s="1"/>
  <c r="G2122" i="4"/>
  <c r="J2122" i="4" s="1"/>
  <c r="G2121" i="4"/>
  <c r="J2121" i="4" s="1"/>
  <c r="G2120" i="4"/>
  <c r="J2120" i="4" s="1"/>
  <c r="G2119" i="4"/>
  <c r="J2119" i="4" s="1"/>
  <c r="G2118" i="4"/>
  <c r="J2118" i="4" s="1"/>
  <c r="G2117" i="4"/>
  <c r="J2117" i="4" s="1"/>
  <c r="G2116" i="4"/>
  <c r="J2116" i="4" s="1"/>
  <c r="G2115" i="4"/>
  <c r="J2115" i="4" s="1"/>
  <c r="G2114" i="4"/>
  <c r="J2114" i="4" s="1"/>
  <c r="G2113" i="4"/>
  <c r="J2113" i="4" s="1"/>
  <c r="G2112" i="4"/>
  <c r="J2112" i="4" s="1"/>
  <c r="G2111" i="4"/>
  <c r="J2111" i="4" s="1"/>
  <c r="G2110" i="4"/>
  <c r="J2110" i="4" s="1"/>
  <c r="G2109" i="4"/>
  <c r="J2109" i="4" s="1"/>
  <c r="G2108" i="4"/>
  <c r="J2108" i="4" s="1"/>
  <c r="G2107" i="4"/>
  <c r="J2107" i="4" s="1"/>
  <c r="G2106" i="4"/>
  <c r="J2106" i="4" s="1"/>
  <c r="G2105" i="4"/>
  <c r="J2105" i="4" s="1"/>
  <c r="G2104" i="4"/>
  <c r="J2104" i="4" s="1"/>
  <c r="G2103" i="4"/>
  <c r="J2103" i="4" s="1"/>
  <c r="G2102" i="4"/>
  <c r="J2102" i="4" s="1"/>
  <c r="G2101" i="4"/>
  <c r="J2101" i="4" s="1"/>
  <c r="G2100" i="4"/>
  <c r="J2100" i="4" s="1"/>
  <c r="G2099" i="4"/>
  <c r="J2099" i="4" s="1"/>
  <c r="G2098" i="4"/>
  <c r="J2098" i="4" s="1"/>
  <c r="G2097" i="4"/>
  <c r="J2097" i="4" s="1"/>
  <c r="G2096" i="4"/>
  <c r="J2096" i="4" s="1"/>
  <c r="G2095" i="4"/>
  <c r="J2095" i="4" s="1"/>
  <c r="G2094" i="4"/>
  <c r="J2094" i="4" s="1"/>
  <c r="G2093" i="4"/>
  <c r="J2093" i="4" s="1"/>
  <c r="G2092" i="4"/>
  <c r="J2092" i="4" s="1"/>
  <c r="G2091" i="4"/>
  <c r="J2091" i="4" s="1"/>
  <c r="G2090" i="4"/>
  <c r="J2090" i="4" s="1"/>
  <c r="G2089" i="4"/>
  <c r="J2089" i="4" s="1"/>
  <c r="G2088" i="4"/>
  <c r="J2088" i="4" s="1"/>
  <c r="G2087" i="4"/>
  <c r="J2087" i="4" s="1"/>
  <c r="G2086" i="4"/>
  <c r="J2086" i="4" s="1"/>
  <c r="G2085" i="4"/>
  <c r="J2085" i="4" s="1"/>
  <c r="G2084" i="4"/>
  <c r="J2084" i="4" s="1"/>
  <c r="G2083" i="4"/>
  <c r="J2083" i="4" s="1"/>
  <c r="G2082" i="4"/>
  <c r="J2082" i="4" s="1"/>
  <c r="G2081" i="4"/>
  <c r="J2081" i="4" s="1"/>
  <c r="G2080" i="4"/>
  <c r="J2080" i="4" s="1"/>
  <c r="G2079" i="4"/>
  <c r="J2079" i="4" s="1"/>
  <c r="G2078" i="4"/>
  <c r="J2078" i="4" s="1"/>
  <c r="G2077" i="4"/>
  <c r="J2077" i="4" s="1"/>
  <c r="G2076" i="4"/>
  <c r="J2076" i="4" s="1"/>
  <c r="G2075" i="4"/>
  <c r="J2075" i="4" s="1"/>
  <c r="G2074" i="4"/>
  <c r="J2074" i="4" s="1"/>
  <c r="G2073" i="4"/>
  <c r="J2073" i="4" s="1"/>
  <c r="G2072" i="4"/>
  <c r="J2072" i="4" s="1"/>
  <c r="G2071" i="4"/>
  <c r="J2071" i="4" s="1"/>
  <c r="G2070" i="4"/>
  <c r="J2070" i="4" s="1"/>
  <c r="G2069" i="4"/>
  <c r="J2069" i="4" s="1"/>
  <c r="G2068" i="4"/>
  <c r="J2068" i="4" s="1"/>
  <c r="G2067" i="4"/>
  <c r="J2067" i="4" s="1"/>
  <c r="G2066" i="4"/>
  <c r="J2066" i="4" s="1"/>
  <c r="G2065" i="4"/>
  <c r="J2065" i="4" s="1"/>
  <c r="G2064" i="4"/>
  <c r="J2064" i="4" s="1"/>
  <c r="G2063" i="4"/>
  <c r="J2063" i="4" s="1"/>
  <c r="G2062" i="4"/>
  <c r="J2062" i="4" s="1"/>
  <c r="G2061" i="4"/>
  <c r="J2061" i="4" s="1"/>
  <c r="G2060" i="4"/>
  <c r="J2060" i="4" s="1"/>
  <c r="G2059" i="4"/>
  <c r="J2059" i="4" s="1"/>
  <c r="G2058" i="4"/>
  <c r="J2058" i="4" s="1"/>
  <c r="G2057" i="4"/>
  <c r="J2057" i="4" s="1"/>
  <c r="G2056" i="4"/>
  <c r="J2056" i="4" s="1"/>
  <c r="G2055" i="4"/>
  <c r="J2055" i="4" s="1"/>
  <c r="G2054" i="4"/>
  <c r="J2054" i="4" s="1"/>
  <c r="G2053" i="4"/>
  <c r="J2053" i="4" s="1"/>
  <c r="G2052" i="4"/>
  <c r="J2052" i="4" s="1"/>
  <c r="G2051" i="4"/>
  <c r="J2051" i="4" s="1"/>
  <c r="G2050" i="4"/>
  <c r="J2050" i="4" s="1"/>
  <c r="G2049" i="4"/>
  <c r="J2049" i="4" s="1"/>
  <c r="G2048" i="4"/>
  <c r="J2048" i="4" s="1"/>
  <c r="G2047" i="4"/>
  <c r="J2047" i="4" s="1"/>
  <c r="G2046" i="4"/>
  <c r="J2046" i="4" s="1"/>
  <c r="G2045" i="4"/>
  <c r="J2045" i="4" s="1"/>
  <c r="G2044" i="4"/>
  <c r="J2044" i="4" s="1"/>
  <c r="G2043" i="4"/>
  <c r="J2043" i="4" s="1"/>
  <c r="G2042" i="4"/>
  <c r="J2042" i="4" s="1"/>
  <c r="G2041" i="4"/>
  <c r="J2041" i="4" s="1"/>
  <c r="G2040" i="4"/>
  <c r="J2040" i="4" s="1"/>
  <c r="G2039" i="4"/>
  <c r="J2039" i="4" s="1"/>
  <c r="G2038" i="4"/>
  <c r="J2038" i="4" s="1"/>
  <c r="G2037" i="4"/>
  <c r="J2037" i="4" s="1"/>
  <c r="G2036" i="4"/>
  <c r="J2036" i="4" s="1"/>
  <c r="G2035" i="4"/>
  <c r="J2035" i="4" s="1"/>
  <c r="G2034" i="4"/>
  <c r="J2034" i="4" s="1"/>
  <c r="G2033" i="4"/>
  <c r="J2033" i="4" s="1"/>
  <c r="G2032" i="4"/>
  <c r="J2032" i="4" s="1"/>
  <c r="G2031" i="4"/>
  <c r="J2031" i="4" s="1"/>
  <c r="G2030" i="4"/>
  <c r="J2030" i="4" s="1"/>
  <c r="G2029" i="4"/>
  <c r="J2029" i="4" s="1"/>
  <c r="G2028" i="4"/>
  <c r="J2028" i="4" s="1"/>
  <c r="G2027" i="4"/>
  <c r="J2027" i="4" s="1"/>
  <c r="G2026" i="4"/>
  <c r="J2026" i="4" s="1"/>
  <c r="G2025" i="4"/>
  <c r="J2025" i="4" s="1"/>
  <c r="G2024" i="4"/>
  <c r="J2024" i="4" s="1"/>
  <c r="G2023" i="4"/>
  <c r="J2023" i="4" s="1"/>
  <c r="G2022" i="4"/>
  <c r="J2022" i="4" s="1"/>
  <c r="G2021" i="4"/>
  <c r="J2021" i="4" s="1"/>
  <c r="G2020" i="4"/>
  <c r="J2020" i="4" s="1"/>
  <c r="G2019" i="4"/>
  <c r="J2019" i="4" s="1"/>
  <c r="G2018" i="4"/>
  <c r="J2018" i="4" s="1"/>
  <c r="G2017" i="4"/>
  <c r="J2017" i="4" s="1"/>
  <c r="G2016" i="4"/>
  <c r="J2016" i="4" s="1"/>
  <c r="G2015" i="4"/>
  <c r="J2015" i="4" s="1"/>
  <c r="G2014" i="4"/>
  <c r="J2014" i="4" s="1"/>
  <c r="G2013" i="4"/>
  <c r="J2013" i="4" s="1"/>
  <c r="G2012" i="4"/>
  <c r="J2012" i="4" s="1"/>
  <c r="G2011" i="4"/>
  <c r="J2011" i="4" s="1"/>
  <c r="G2010" i="4"/>
  <c r="J2010" i="4" s="1"/>
  <c r="G2009" i="4"/>
  <c r="J2009" i="4" s="1"/>
  <c r="G2008" i="4"/>
  <c r="J2008" i="4" s="1"/>
  <c r="G2007" i="4"/>
  <c r="J2007" i="4" s="1"/>
  <c r="G2006" i="4"/>
  <c r="J2006" i="4" s="1"/>
  <c r="G2005" i="4"/>
  <c r="J2005" i="4" s="1"/>
  <c r="G2004" i="4"/>
  <c r="J2004" i="4" s="1"/>
  <c r="G2003" i="4"/>
  <c r="J2003" i="4" s="1"/>
  <c r="G2002" i="4"/>
  <c r="J2002" i="4" s="1"/>
  <c r="G2001" i="4"/>
  <c r="J2001" i="4" s="1"/>
  <c r="G2000" i="4"/>
  <c r="J2000" i="4" s="1"/>
  <c r="G1999" i="4"/>
  <c r="J1999" i="4" s="1"/>
  <c r="G1998" i="4"/>
  <c r="J1998" i="4" s="1"/>
  <c r="G1997" i="4"/>
  <c r="J1997" i="4" s="1"/>
  <c r="G1996" i="4"/>
  <c r="J1996" i="4" s="1"/>
  <c r="G1995" i="4"/>
  <c r="J1995" i="4" s="1"/>
  <c r="G1994" i="4"/>
  <c r="J1994" i="4" s="1"/>
  <c r="G1993" i="4"/>
  <c r="J1993" i="4" s="1"/>
  <c r="G1992" i="4"/>
  <c r="J1992" i="4" s="1"/>
  <c r="G1991" i="4"/>
  <c r="J1991" i="4" s="1"/>
  <c r="G1990" i="4"/>
  <c r="J1990" i="4" s="1"/>
  <c r="G1989" i="4"/>
  <c r="J1989" i="4" s="1"/>
  <c r="G1988" i="4"/>
  <c r="J1988" i="4" s="1"/>
  <c r="G1987" i="4"/>
  <c r="J1987" i="4" s="1"/>
  <c r="G1986" i="4"/>
  <c r="J1986" i="4" s="1"/>
  <c r="G1985" i="4"/>
  <c r="J1985" i="4" s="1"/>
  <c r="G1984" i="4"/>
  <c r="J1984" i="4" s="1"/>
  <c r="G1983" i="4"/>
  <c r="J1983" i="4" s="1"/>
  <c r="G1982" i="4"/>
  <c r="J1982" i="4" s="1"/>
  <c r="G1981" i="4"/>
  <c r="J1981" i="4" s="1"/>
  <c r="G1980" i="4"/>
  <c r="J1980" i="4" s="1"/>
  <c r="G1979" i="4"/>
  <c r="J1979" i="4" s="1"/>
  <c r="G1978" i="4"/>
  <c r="J1978" i="4" s="1"/>
  <c r="G1977" i="4"/>
  <c r="J1977" i="4" s="1"/>
  <c r="G1976" i="4"/>
  <c r="J1976" i="4" s="1"/>
  <c r="G1975" i="4"/>
  <c r="J1975" i="4" s="1"/>
  <c r="G1974" i="4"/>
  <c r="J1974" i="4" s="1"/>
  <c r="G1973" i="4"/>
  <c r="J1973" i="4" s="1"/>
  <c r="G1972" i="4"/>
  <c r="J1972" i="4" s="1"/>
  <c r="G1971" i="4"/>
  <c r="J1971" i="4" s="1"/>
  <c r="G1970" i="4"/>
  <c r="J1970" i="4" s="1"/>
  <c r="G1969" i="4"/>
  <c r="J1969" i="4" s="1"/>
  <c r="G1968" i="4"/>
  <c r="J1968" i="4" s="1"/>
  <c r="G1967" i="4"/>
  <c r="J1967" i="4" s="1"/>
  <c r="G1966" i="4"/>
  <c r="J1966" i="4" s="1"/>
  <c r="G1965" i="4"/>
  <c r="J1965" i="4" s="1"/>
  <c r="G1964" i="4"/>
  <c r="J1964" i="4" s="1"/>
  <c r="G1963" i="4"/>
  <c r="J1963" i="4" s="1"/>
  <c r="G1962" i="4"/>
  <c r="J1962" i="4" s="1"/>
  <c r="G1961" i="4"/>
  <c r="J1961" i="4" s="1"/>
  <c r="G1960" i="4"/>
  <c r="J1960" i="4" s="1"/>
  <c r="G1959" i="4"/>
  <c r="J1959" i="4" s="1"/>
  <c r="G1958" i="4"/>
  <c r="J1958" i="4" s="1"/>
  <c r="G1957" i="4"/>
  <c r="J1957" i="4" s="1"/>
  <c r="G1956" i="4"/>
  <c r="J1956" i="4" s="1"/>
  <c r="G1955" i="4"/>
  <c r="J1955" i="4" s="1"/>
  <c r="G1954" i="4"/>
  <c r="J1954" i="4" s="1"/>
  <c r="G1953" i="4"/>
  <c r="J1953" i="4" s="1"/>
  <c r="G1952" i="4"/>
  <c r="J1952" i="4" s="1"/>
  <c r="G1951" i="4"/>
  <c r="J1951" i="4" s="1"/>
  <c r="G1950" i="4"/>
  <c r="J1950" i="4" s="1"/>
  <c r="G1949" i="4"/>
  <c r="J1949" i="4" s="1"/>
  <c r="G1948" i="4"/>
  <c r="J1948" i="4" s="1"/>
  <c r="G1947" i="4"/>
  <c r="J1947" i="4" s="1"/>
  <c r="G1946" i="4"/>
  <c r="J1946" i="4" s="1"/>
  <c r="G1945" i="4"/>
  <c r="J1945" i="4" s="1"/>
  <c r="G1944" i="4"/>
  <c r="J1944" i="4" s="1"/>
  <c r="G1943" i="4"/>
  <c r="J1943" i="4" s="1"/>
  <c r="G1942" i="4"/>
  <c r="J1942" i="4" s="1"/>
  <c r="G1941" i="4"/>
  <c r="J1941" i="4" s="1"/>
  <c r="G1940" i="4"/>
  <c r="J1940" i="4" s="1"/>
  <c r="G1939" i="4"/>
  <c r="J1939" i="4" s="1"/>
  <c r="G1938" i="4"/>
  <c r="J1938" i="4" s="1"/>
  <c r="G1937" i="4"/>
  <c r="J1937" i="4" s="1"/>
  <c r="G1936" i="4"/>
  <c r="J1936" i="4" s="1"/>
  <c r="G1935" i="4"/>
  <c r="J1935" i="4" s="1"/>
  <c r="G1934" i="4"/>
  <c r="J1934" i="4" s="1"/>
  <c r="G1933" i="4"/>
  <c r="J1933" i="4" s="1"/>
  <c r="G1932" i="4"/>
  <c r="J1932" i="4" s="1"/>
  <c r="G1931" i="4"/>
  <c r="J1931" i="4" s="1"/>
  <c r="G1930" i="4"/>
  <c r="J1930" i="4" s="1"/>
  <c r="G1929" i="4"/>
  <c r="J1929" i="4" s="1"/>
  <c r="G1928" i="4"/>
  <c r="J1928" i="4" s="1"/>
  <c r="G1927" i="4"/>
  <c r="J1927" i="4" s="1"/>
  <c r="G1926" i="4"/>
  <c r="J1926" i="4" s="1"/>
  <c r="G1925" i="4"/>
  <c r="J1925" i="4" s="1"/>
  <c r="G1924" i="4"/>
  <c r="J1924" i="4" s="1"/>
  <c r="G1923" i="4"/>
  <c r="J1923" i="4" s="1"/>
  <c r="G1922" i="4"/>
  <c r="J1922" i="4" s="1"/>
  <c r="G1921" i="4"/>
  <c r="J1921" i="4" s="1"/>
  <c r="G1920" i="4"/>
  <c r="J1920" i="4" s="1"/>
  <c r="G1919" i="4"/>
  <c r="J1919" i="4" s="1"/>
  <c r="G1918" i="4"/>
  <c r="J1918" i="4" s="1"/>
  <c r="G1917" i="4"/>
  <c r="J1917" i="4" s="1"/>
  <c r="G1916" i="4"/>
  <c r="J1916" i="4" s="1"/>
  <c r="G1915" i="4"/>
  <c r="J1915" i="4" s="1"/>
  <c r="G1914" i="4"/>
  <c r="J1914" i="4" s="1"/>
  <c r="G1913" i="4"/>
  <c r="J1913" i="4" s="1"/>
  <c r="G1912" i="4"/>
  <c r="J1912" i="4" s="1"/>
  <c r="G1911" i="4"/>
  <c r="J1911" i="4" s="1"/>
  <c r="G1910" i="4"/>
  <c r="J1910" i="4" s="1"/>
  <c r="G1909" i="4"/>
  <c r="J1909" i="4" s="1"/>
  <c r="G1908" i="4"/>
  <c r="J1908" i="4" s="1"/>
  <c r="G1907" i="4"/>
  <c r="J1907" i="4" s="1"/>
  <c r="G1906" i="4"/>
  <c r="J1906" i="4" s="1"/>
  <c r="G1905" i="4"/>
  <c r="J1905" i="4" s="1"/>
  <c r="G1904" i="4"/>
  <c r="J1904" i="4" s="1"/>
  <c r="G1903" i="4"/>
  <c r="J1903" i="4" s="1"/>
  <c r="G1902" i="4"/>
  <c r="J1902" i="4" s="1"/>
  <c r="G1901" i="4"/>
  <c r="J1901" i="4" s="1"/>
  <c r="G1900" i="4"/>
  <c r="J1900" i="4" s="1"/>
  <c r="G1899" i="4"/>
  <c r="J1899" i="4" s="1"/>
  <c r="G1898" i="4"/>
  <c r="J1898" i="4" s="1"/>
  <c r="G1897" i="4"/>
  <c r="J1897" i="4" s="1"/>
  <c r="G1896" i="4"/>
  <c r="J1896" i="4" s="1"/>
  <c r="G1895" i="4"/>
  <c r="J1895" i="4" s="1"/>
  <c r="G1894" i="4"/>
  <c r="J1894" i="4" s="1"/>
  <c r="G1893" i="4"/>
  <c r="J1893" i="4" s="1"/>
  <c r="G1892" i="4"/>
  <c r="J1892" i="4" s="1"/>
  <c r="G1891" i="4"/>
  <c r="J1891" i="4" s="1"/>
  <c r="G1890" i="4"/>
  <c r="J1890" i="4" s="1"/>
  <c r="G1889" i="4"/>
  <c r="J1889" i="4" s="1"/>
  <c r="G1888" i="4"/>
  <c r="J1888" i="4" s="1"/>
  <c r="G1887" i="4"/>
  <c r="J1887" i="4" s="1"/>
  <c r="G1886" i="4"/>
  <c r="J1886" i="4" s="1"/>
  <c r="G1885" i="4"/>
  <c r="J1885" i="4" s="1"/>
  <c r="G1884" i="4"/>
  <c r="J1884" i="4" s="1"/>
  <c r="G1883" i="4"/>
  <c r="J1883" i="4" s="1"/>
  <c r="G1882" i="4"/>
  <c r="J1882" i="4" s="1"/>
  <c r="G1881" i="4"/>
  <c r="J1881" i="4" s="1"/>
  <c r="G1880" i="4"/>
  <c r="J1880" i="4" s="1"/>
  <c r="G1879" i="4"/>
  <c r="J1879" i="4" s="1"/>
  <c r="G1878" i="4"/>
  <c r="J1878" i="4" s="1"/>
  <c r="G1877" i="4"/>
  <c r="J1877" i="4" s="1"/>
  <c r="G1876" i="4"/>
  <c r="J1876" i="4" s="1"/>
  <c r="G1875" i="4"/>
  <c r="J1875" i="4" s="1"/>
  <c r="G1874" i="4"/>
  <c r="J1874" i="4" s="1"/>
  <c r="G1873" i="4"/>
  <c r="J1873" i="4" s="1"/>
  <c r="G1872" i="4"/>
  <c r="J1872" i="4" s="1"/>
  <c r="G1871" i="4"/>
  <c r="J1871" i="4" s="1"/>
  <c r="G1870" i="4"/>
  <c r="J1870" i="4" s="1"/>
  <c r="G1869" i="4"/>
  <c r="J1869" i="4" s="1"/>
  <c r="G1868" i="4"/>
  <c r="J1868" i="4" s="1"/>
  <c r="G1867" i="4"/>
  <c r="J1867" i="4" s="1"/>
  <c r="G1866" i="4"/>
  <c r="J1866" i="4" s="1"/>
  <c r="G1865" i="4"/>
  <c r="J1865" i="4" s="1"/>
  <c r="G1864" i="4"/>
  <c r="J1864" i="4" s="1"/>
  <c r="G1863" i="4"/>
  <c r="J1863" i="4" s="1"/>
  <c r="G1862" i="4"/>
  <c r="J1862" i="4" s="1"/>
  <c r="G1861" i="4"/>
  <c r="J1861" i="4" s="1"/>
  <c r="G1860" i="4"/>
  <c r="J1860" i="4" s="1"/>
  <c r="G1859" i="4"/>
  <c r="J1859" i="4" s="1"/>
  <c r="G1858" i="4"/>
  <c r="J1858" i="4" s="1"/>
  <c r="G1857" i="4"/>
  <c r="J1857" i="4" s="1"/>
  <c r="G1856" i="4"/>
  <c r="J1856" i="4" s="1"/>
  <c r="G1855" i="4"/>
  <c r="J1855" i="4" s="1"/>
  <c r="G1854" i="4"/>
  <c r="J1854" i="4" s="1"/>
  <c r="G1853" i="4"/>
  <c r="J1853" i="4" s="1"/>
  <c r="G1852" i="4"/>
  <c r="J1852" i="4" s="1"/>
  <c r="G1851" i="4"/>
  <c r="J1851" i="4" s="1"/>
  <c r="G1850" i="4"/>
  <c r="J1850" i="4" s="1"/>
  <c r="G1849" i="4"/>
  <c r="J1849" i="4" s="1"/>
  <c r="G1848" i="4"/>
  <c r="J1848" i="4" s="1"/>
  <c r="G1847" i="4"/>
  <c r="J1847" i="4" s="1"/>
  <c r="G1846" i="4"/>
  <c r="J1846" i="4" s="1"/>
  <c r="G1845" i="4"/>
  <c r="J1845" i="4" s="1"/>
  <c r="G1844" i="4"/>
  <c r="J1844" i="4" s="1"/>
  <c r="G1843" i="4"/>
  <c r="J1843" i="4" s="1"/>
  <c r="G1842" i="4"/>
  <c r="J1842" i="4" s="1"/>
  <c r="G1841" i="4"/>
  <c r="J1841" i="4" s="1"/>
  <c r="G1840" i="4"/>
  <c r="J1840" i="4" s="1"/>
  <c r="G1839" i="4"/>
  <c r="J1839" i="4" s="1"/>
  <c r="G1838" i="4"/>
  <c r="J1838" i="4" s="1"/>
  <c r="G1837" i="4"/>
  <c r="J1837" i="4" s="1"/>
  <c r="G1836" i="4"/>
  <c r="J1836" i="4" s="1"/>
  <c r="G1835" i="4"/>
  <c r="J1835" i="4" s="1"/>
  <c r="G1834" i="4"/>
  <c r="J1834" i="4" s="1"/>
  <c r="G1833" i="4"/>
  <c r="J1833" i="4" s="1"/>
  <c r="G1832" i="4"/>
  <c r="J1832" i="4" s="1"/>
  <c r="G1831" i="4"/>
  <c r="J1831" i="4" s="1"/>
  <c r="G1830" i="4"/>
  <c r="J1830" i="4" s="1"/>
  <c r="G1829" i="4"/>
  <c r="J1829" i="4" s="1"/>
  <c r="G1828" i="4"/>
  <c r="J1828" i="4" s="1"/>
  <c r="G1827" i="4"/>
  <c r="J1827" i="4" s="1"/>
  <c r="G1826" i="4"/>
  <c r="J1826" i="4" s="1"/>
  <c r="G1825" i="4"/>
  <c r="J1825" i="4" s="1"/>
  <c r="G1824" i="4"/>
  <c r="J1824" i="4" s="1"/>
  <c r="G1823" i="4"/>
  <c r="J1823" i="4" s="1"/>
  <c r="G1822" i="4"/>
  <c r="J1822" i="4" s="1"/>
  <c r="G1821" i="4"/>
  <c r="J1821" i="4" s="1"/>
  <c r="G1820" i="4"/>
  <c r="J1820" i="4" s="1"/>
  <c r="G1819" i="4"/>
  <c r="J1819" i="4" s="1"/>
  <c r="G1818" i="4"/>
  <c r="J1818" i="4" s="1"/>
  <c r="G1817" i="4"/>
  <c r="J1817" i="4" s="1"/>
  <c r="G1816" i="4"/>
  <c r="J1816" i="4" s="1"/>
  <c r="G1815" i="4"/>
  <c r="J1815" i="4" s="1"/>
  <c r="G1814" i="4"/>
  <c r="J1814" i="4" s="1"/>
  <c r="G1813" i="4"/>
  <c r="J1813" i="4" s="1"/>
  <c r="G1812" i="4"/>
  <c r="J1812" i="4" s="1"/>
  <c r="G1811" i="4"/>
  <c r="J1811" i="4" s="1"/>
  <c r="G1810" i="4"/>
  <c r="J1810" i="4" s="1"/>
  <c r="G1809" i="4"/>
  <c r="J1809" i="4" s="1"/>
  <c r="G1808" i="4"/>
  <c r="J1808" i="4" s="1"/>
  <c r="G1807" i="4"/>
  <c r="J1807" i="4" s="1"/>
  <c r="G1806" i="4"/>
  <c r="J1806" i="4" s="1"/>
  <c r="G1805" i="4"/>
  <c r="J1805" i="4" s="1"/>
  <c r="G1804" i="4"/>
  <c r="J1804" i="4" s="1"/>
  <c r="G1803" i="4"/>
  <c r="J1803" i="4" s="1"/>
  <c r="G1802" i="4"/>
  <c r="J1802" i="4" s="1"/>
  <c r="G1801" i="4"/>
  <c r="J1801" i="4" s="1"/>
  <c r="G1800" i="4"/>
  <c r="J1800" i="4" s="1"/>
  <c r="G1799" i="4"/>
  <c r="J1799" i="4" s="1"/>
  <c r="G1798" i="4"/>
  <c r="J1798" i="4" s="1"/>
  <c r="G1797" i="4"/>
  <c r="J1797" i="4" s="1"/>
  <c r="G1796" i="4"/>
  <c r="J1796" i="4" s="1"/>
  <c r="G1795" i="4"/>
  <c r="J1795" i="4" s="1"/>
  <c r="G1794" i="4"/>
  <c r="J1794" i="4" s="1"/>
  <c r="G1793" i="4"/>
  <c r="J1793" i="4" s="1"/>
  <c r="G1792" i="4"/>
  <c r="J1792" i="4" s="1"/>
  <c r="G1791" i="4"/>
  <c r="J1791" i="4" s="1"/>
  <c r="G1790" i="4"/>
  <c r="J1790" i="4" s="1"/>
  <c r="G1789" i="4"/>
  <c r="J1789" i="4" s="1"/>
  <c r="G1788" i="4"/>
  <c r="J1788" i="4" s="1"/>
  <c r="G1787" i="4"/>
  <c r="J1787" i="4" s="1"/>
  <c r="G1786" i="4"/>
  <c r="J1786" i="4" s="1"/>
  <c r="G1785" i="4"/>
  <c r="J1785" i="4" s="1"/>
  <c r="G1784" i="4"/>
  <c r="J1784" i="4" s="1"/>
  <c r="G1783" i="4"/>
  <c r="J1783" i="4" s="1"/>
  <c r="G1782" i="4"/>
  <c r="J1782" i="4" s="1"/>
  <c r="G1781" i="4"/>
  <c r="J1781" i="4" s="1"/>
  <c r="G1780" i="4"/>
  <c r="J1780" i="4" s="1"/>
  <c r="G1779" i="4"/>
  <c r="J1779" i="4" s="1"/>
  <c r="G1778" i="4"/>
  <c r="J1778" i="4" s="1"/>
  <c r="G1777" i="4"/>
  <c r="J1777" i="4" s="1"/>
  <c r="G1776" i="4"/>
  <c r="J1776" i="4" s="1"/>
  <c r="G1775" i="4"/>
  <c r="J1775" i="4" s="1"/>
  <c r="G1774" i="4"/>
  <c r="J1774" i="4" s="1"/>
  <c r="G1773" i="4"/>
  <c r="J1773" i="4" s="1"/>
  <c r="G1772" i="4"/>
  <c r="J1772" i="4" s="1"/>
  <c r="G1771" i="4"/>
  <c r="J1771" i="4" s="1"/>
  <c r="G1770" i="4"/>
  <c r="J1770" i="4" s="1"/>
  <c r="G1769" i="4"/>
  <c r="J1769" i="4" s="1"/>
  <c r="G1768" i="4"/>
  <c r="J1768" i="4" s="1"/>
  <c r="G1767" i="4"/>
  <c r="J1767" i="4" s="1"/>
  <c r="G1766" i="4"/>
  <c r="J1766" i="4" s="1"/>
  <c r="G1765" i="4"/>
  <c r="J1765" i="4" s="1"/>
  <c r="G1764" i="4"/>
  <c r="J1764" i="4" s="1"/>
  <c r="G1763" i="4"/>
  <c r="J1763" i="4" s="1"/>
  <c r="G1762" i="4"/>
  <c r="J1762" i="4" s="1"/>
  <c r="G1761" i="4"/>
  <c r="J1761" i="4" s="1"/>
  <c r="G1760" i="4"/>
  <c r="J1760" i="4" s="1"/>
  <c r="G1759" i="4"/>
  <c r="J1759" i="4" s="1"/>
  <c r="G1758" i="4"/>
  <c r="J1758" i="4" s="1"/>
  <c r="G1757" i="4"/>
  <c r="J1757" i="4" s="1"/>
  <c r="G1756" i="4"/>
  <c r="J1756" i="4" s="1"/>
  <c r="G1755" i="4"/>
  <c r="J1755" i="4" s="1"/>
  <c r="G1754" i="4"/>
  <c r="J1754" i="4" s="1"/>
  <c r="G1753" i="4"/>
  <c r="J1753" i="4" s="1"/>
  <c r="G1752" i="4"/>
  <c r="J1752" i="4" s="1"/>
  <c r="G1751" i="4"/>
  <c r="J1751" i="4" s="1"/>
  <c r="G1750" i="4"/>
  <c r="J1750" i="4" s="1"/>
  <c r="G1749" i="4"/>
  <c r="J1749" i="4" s="1"/>
  <c r="G1748" i="4"/>
  <c r="J1748" i="4" s="1"/>
  <c r="G1747" i="4"/>
  <c r="J1747" i="4" s="1"/>
  <c r="G1746" i="4"/>
  <c r="J1746" i="4" s="1"/>
  <c r="G1745" i="4"/>
  <c r="J1745" i="4" s="1"/>
  <c r="G1744" i="4"/>
  <c r="J1744" i="4" s="1"/>
  <c r="G1743" i="4"/>
  <c r="J1743" i="4" s="1"/>
  <c r="G1742" i="4"/>
  <c r="J1742" i="4" s="1"/>
  <c r="G1741" i="4"/>
  <c r="J1741" i="4" s="1"/>
  <c r="G1740" i="4"/>
  <c r="J1740" i="4" s="1"/>
  <c r="G1739" i="4"/>
  <c r="J1739" i="4" s="1"/>
  <c r="G1738" i="4"/>
  <c r="J1738" i="4" s="1"/>
  <c r="G1737" i="4"/>
  <c r="J1737" i="4" s="1"/>
  <c r="G1736" i="4"/>
  <c r="J1736" i="4" s="1"/>
  <c r="G1735" i="4"/>
  <c r="J1735" i="4" s="1"/>
  <c r="G1734" i="4"/>
  <c r="J1734" i="4" s="1"/>
  <c r="G1733" i="4"/>
  <c r="J1733" i="4" s="1"/>
  <c r="G1732" i="4"/>
  <c r="J1732" i="4" s="1"/>
  <c r="G1731" i="4"/>
  <c r="J1731" i="4" s="1"/>
  <c r="G1730" i="4"/>
  <c r="J1730" i="4" s="1"/>
  <c r="G1729" i="4"/>
  <c r="J1729" i="4" s="1"/>
  <c r="G1728" i="4"/>
  <c r="J1728" i="4" s="1"/>
  <c r="G1727" i="4"/>
  <c r="J1727" i="4" s="1"/>
  <c r="G1726" i="4"/>
  <c r="J1726" i="4" s="1"/>
  <c r="G1725" i="4"/>
  <c r="J1725" i="4" s="1"/>
  <c r="G1724" i="4"/>
  <c r="J1724" i="4" s="1"/>
  <c r="G1723" i="4"/>
  <c r="J1723" i="4" s="1"/>
  <c r="G1722" i="4"/>
  <c r="J1722" i="4" s="1"/>
  <c r="G1721" i="4"/>
  <c r="J1721" i="4" s="1"/>
  <c r="G1720" i="4"/>
  <c r="J1720" i="4" s="1"/>
  <c r="G1719" i="4"/>
  <c r="J1719" i="4" s="1"/>
  <c r="G1718" i="4"/>
  <c r="J1718" i="4" s="1"/>
  <c r="G1717" i="4"/>
  <c r="J1717" i="4" s="1"/>
  <c r="G1716" i="4"/>
  <c r="J1716" i="4" s="1"/>
  <c r="G1715" i="4"/>
  <c r="J1715" i="4" s="1"/>
  <c r="G1714" i="4"/>
  <c r="J1714" i="4" s="1"/>
  <c r="G1713" i="4"/>
  <c r="J1713" i="4" s="1"/>
  <c r="G1712" i="4"/>
  <c r="J1712" i="4" s="1"/>
  <c r="G1711" i="4"/>
  <c r="J1711" i="4" s="1"/>
  <c r="G1710" i="4"/>
  <c r="J1710" i="4" s="1"/>
  <c r="G1709" i="4"/>
  <c r="J1709" i="4" s="1"/>
  <c r="G1708" i="4"/>
  <c r="J1708" i="4" s="1"/>
  <c r="G1707" i="4"/>
  <c r="J1707" i="4" s="1"/>
  <c r="G1706" i="4"/>
  <c r="J1706" i="4" s="1"/>
  <c r="G1705" i="4"/>
  <c r="J1705" i="4" s="1"/>
  <c r="G1704" i="4"/>
  <c r="J1704" i="4" s="1"/>
  <c r="G1703" i="4"/>
  <c r="J1703" i="4" s="1"/>
  <c r="G1702" i="4"/>
  <c r="J1702" i="4" s="1"/>
  <c r="G1701" i="4"/>
  <c r="J1701" i="4" s="1"/>
  <c r="G1700" i="4"/>
  <c r="J1700" i="4" s="1"/>
  <c r="G1699" i="4"/>
  <c r="J1699" i="4" s="1"/>
  <c r="G1698" i="4"/>
  <c r="J1698" i="4" s="1"/>
  <c r="G1697" i="4"/>
  <c r="J1697" i="4" s="1"/>
  <c r="G1696" i="4"/>
  <c r="J1696" i="4" s="1"/>
  <c r="G1695" i="4"/>
  <c r="J1695" i="4" s="1"/>
  <c r="G1694" i="4"/>
  <c r="J1694" i="4" s="1"/>
  <c r="G1693" i="4"/>
  <c r="J1693" i="4" s="1"/>
  <c r="G1692" i="4"/>
  <c r="J1692" i="4" s="1"/>
  <c r="G1691" i="4"/>
  <c r="J1691" i="4" s="1"/>
  <c r="G1690" i="4"/>
  <c r="J1690" i="4" s="1"/>
  <c r="G1689" i="4"/>
  <c r="J1689" i="4" s="1"/>
  <c r="G1688" i="4"/>
  <c r="J1688" i="4" s="1"/>
  <c r="G1687" i="4"/>
  <c r="J1687" i="4" s="1"/>
  <c r="G1686" i="4"/>
  <c r="J1686" i="4" s="1"/>
  <c r="G1685" i="4"/>
  <c r="J1685" i="4" s="1"/>
  <c r="G1684" i="4"/>
  <c r="J1684" i="4" s="1"/>
  <c r="G1683" i="4"/>
  <c r="J1683" i="4" s="1"/>
  <c r="G1682" i="4"/>
  <c r="J1682" i="4" s="1"/>
  <c r="G1681" i="4"/>
  <c r="J1681" i="4" s="1"/>
  <c r="G1680" i="4"/>
  <c r="J1680" i="4" s="1"/>
  <c r="G1679" i="4"/>
  <c r="J1679" i="4" s="1"/>
  <c r="G1678" i="4"/>
  <c r="J1678" i="4" s="1"/>
  <c r="G1677" i="4"/>
  <c r="J1677" i="4" s="1"/>
  <c r="G1676" i="4"/>
  <c r="J1676" i="4" s="1"/>
  <c r="G1675" i="4"/>
  <c r="J1675" i="4" s="1"/>
  <c r="G1674" i="4"/>
  <c r="J1674" i="4" s="1"/>
  <c r="G1673" i="4"/>
  <c r="J1673" i="4" s="1"/>
  <c r="G1672" i="4"/>
  <c r="J1672" i="4" s="1"/>
  <c r="G1671" i="4"/>
  <c r="J1671" i="4" s="1"/>
  <c r="G1670" i="4"/>
  <c r="J1670" i="4" s="1"/>
  <c r="G1669" i="4"/>
  <c r="J1669" i="4" s="1"/>
  <c r="G1668" i="4"/>
  <c r="J1668" i="4" s="1"/>
  <c r="G1667" i="4"/>
  <c r="J1667" i="4" s="1"/>
  <c r="G1666" i="4"/>
  <c r="J1666" i="4" s="1"/>
  <c r="G1665" i="4"/>
  <c r="J1665" i="4" s="1"/>
  <c r="G1664" i="4"/>
  <c r="J1664" i="4" s="1"/>
  <c r="G1663" i="4"/>
  <c r="J1663" i="4" s="1"/>
  <c r="G1662" i="4"/>
  <c r="J1662" i="4" s="1"/>
  <c r="G1661" i="4"/>
  <c r="J1661" i="4" s="1"/>
  <c r="G1660" i="4"/>
  <c r="J1660" i="4" s="1"/>
  <c r="G1659" i="4"/>
  <c r="J1659" i="4" s="1"/>
  <c r="G1658" i="4"/>
  <c r="J1658" i="4" s="1"/>
  <c r="G1657" i="4"/>
  <c r="J1657" i="4" s="1"/>
  <c r="G1656" i="4"/>
  <c r="J1656" i="4" s="1"/>
  <c r="G1655" i="4"/>
  <c r="J1655" i="4" s="1"/>
  <c r="G1654" i="4"/>
  <c r="J1654" i="4" s="1"/>
  <c r="G1653" i="4"/>
  <c r="J1653" i="4" s="1"/>
  <c r="G1652" i="4"/>
  <c r="J1652" i="4" s="1"/>
  <c r="G1651" i="4"/>
  <c r="J1651" i="4" s="1"/>
  <c r="G1650" i="4"/>
  <c r="J1650" i="4" s="1"/>
  <c r="G1649" i="4"/>
  <c r="J1649" i="4" s="1"/>
  <c r="G1648" i="4"/>
  <c r="J1648" i="4" s="1"/>
  <c r="G1647" i="4"/>
  <c r="J1647" i="4" s="1"/>
  <c r="G1646" i="4"/>
  <c r="J1646" i="4" s="1"/>
  <c r="G1645" i="4"/>
  <c r="J1645" i="4" s="1"/>
  <c r="G1644" i="4"/>
  <c r="J1644" i="4" s="1"/>
  <c r="G1643" i="4"/>
  <c r="J1643" i="4" s="1"/>
  <c r="G1642" i="4"/>
  <c r="J1642" i="4" s="1"/>
  <c r="G1641" i="4"/>
  <c r="J1641" i="4" s="1"/>
  <c r="G1640" i="4"/>
  <c r="J1640" i="4" s="1"/>
  <c r="G1639" i="4"/>
  <c r="J1639" i="4" s="1"/>
  <c r="G1638" i="4"/>
  <c r="J1638" i="4" s="1"/>
  <c r="G1637" i="4"/>
  <c r="J1637" i="4" s="1"/>
  <c r="G1636" i="4"/>
  <c r="J1636" i="4" s="1"/>
  <c r="G1635" i="4"/>
  <c r="J1635" i="4" s="1"/>
  <c r="G1634" i="4"/>
  <c r="J1634" i="4" s="1"/>
  <c r="G1633" i="4"/>
  <c r="J1633" i="4" s="1"/>
  <c r="G1632" i="4"/>
  <c r="J1632" i="4" s="1"/>
  <c r="G1631" i="4"/>
  <c r="J1631" i="4" s="1"/>
  <c r="G1630" i="4"/>
  <c r="J1630" i="4" s="1"/>
  <c r="G1629" i="4"/>
  <c r="J1629" i="4" s="1"/>
  <c r="G1628" i="4"/>
  <c r="J1628" i="4" s="1"/>
  <c r="G1627" i="4"/>
  <c r="J1627" i="4" s="1"/>
  <c r="G1626" i="4"/>
  <c r="J1626" i="4" s="1"/>
  <c r="G1625" i="4"/>
  <c r="J1625" i="4" s="1"/>
  <c r="G1624" i="4"/>
  <c r="J1624" i="4" s="1"/>
  <c r="G1623" i="4"/>
  <c r="J1623" i="4" s="1"/>
  <c r="G1622" i="4"/>
  <c r="J1622" i="4" s="1"/>
  <c r="G1621" i="4"/>
  <c r="J1621" i="4" s="1"/>
  <c r="G1620" i="4"/>
  <c r="J1620" i="4" s="1"/>
  <c r="G1619" i="4"/>
  <c r="J1619" i="4" s="1"/>
  <c r="G1618" i="4"/>
  <c r="J1618" i="4" s="1"/>
  <c r="G1617" i="4"/>
  <c r="J1617" i="4" s="1"/>
  <c r="G1616" i="4"/>
  <c r="J1616" i="4" s="1"/>
  <c r="G1615" i="4"/>
  <c r="J1615" i="4" s="1"/>
  <c r="G1614" i="4"/>
  <c r="J1614" i="4" s="1"/>
  <c r="G1613" i="4"/>
  <c r="J1613" i="4" s="1"/>
  <c r="G1612" i="4"/>
  <c r="J1612" i="4" s="1"/>
  <c r="G1611" i="4"/>
  <c r="J1611" i="4" s="1"/>
  <c r="G1610" i="4"/>
  <c r="J1610" i="4" s="1"/>
  <c r="G1609" i="4"/>
  <c r="J1609" i="4" s="1"/>
  <c r="G1608" i="4"/>
  <c r="J1608" i="4" s="1"/>
  <c r="G1607" i="4"/>
  <c r="J1607" i="4" s="1"/>
  <c r="G1606" i="4"/>
  <c r="J1606" i="4" s="1"/>
  <c r="G1605" i="4"/>
  <c r="J1605" i="4" s="1"/>
  <c r="G1604" i="4"/>
  <c r="J1604" i="4" s="1"/>
  <c r="G1603" i="4"/>
  <c r="J1603" i="4" s="1"/>
  <c r="G1602" i="4"/>
  <c r="J1602" i="4" s="1"/>
  <c r="G1601" i="4"/>
  <c r="J1601" i="4" s="1"/>
  <c r="G1600" i="4"/>
  <c r="J1600" i="4" s="1"/>
  <c r="G1599" i="4"/>
  <c r="J1599" i="4" s="1"/>
  <c r="G1598" i="4"/>
  <c r="J1598" i="4" s="1"/>
  <c r="G1597" i="4"/>
  <c r="J1597" i="4" s="1"/>
  <c r="G1596" i="4"/>
  <c r="J1596" i="4" s="1"/>
  <c r="G1595" i="4"/>
  <c r="J1595" i="4" s="1"/>
  <c r="G1594" i="4"/>
  <c r="J1594" i="4" s="1"/>
  <c r="G1593" i="4"/>
  <c r="J1593" i="4" s="1"/>
  <c r="G1592" i="4"/>
  <c r="J1592" i="4" s="1"/>
  <c r="G1591" i="4"/>
  <c r="J1591" i="4" s="1"/>
  <c r="G1590" i="4"/>
  <c r="J1590" i="4" s="1"/>
  <c r="G1589" i="4"/>
  <c r="J1589" i="4" s="1"/>
  <c r="G1588" i="4"/>
  <c r="J1588" i="4" s="1"/>
  <c r="G1587" i="4"/>
  <c r="J1587" i="4" s="1"/>
  <c r="G1586" i="4"/>
  <c r="J1586" i="4" s="1"/>
  <c r="G1585" i="4"/>
  <c r="J1585" i="4" s="1"/>
  <c r="G1584" i="4"/>
  <c r="J1584" i="4" s="1"/>
  <c r="G1583" i="4"/>
  <c r="J1583" i="4" s="1"/>
  <c r="G1582" i="4"/>
  <c r="J1582" i="4" s="1"/>
  <c r="G1581" i="4"/>
  <c r="J1581" i="4" s="1"/>
  <c r="G1580" i="4"/>
  <c r="J1580" i="4" s="1"/>
  <c r="G1579" i="4"/>
  <c r="J1579" i="4" s="1"/>
  <c r="G1578" i="4"/>
  <c r="J1578" i="4" s="1"/>
  <c r="G1577" i="4"/>
  <c r="J1577" i="4" s="1"/>
  <c r="G1576" i="4"/>
  <c r="J1576" i="4" s="1"/>
  <c r="G1575" i="4"/>
  <c r="J1575" i="4" s="1"/>
  <c r="G1574" i="4"/>
  <c r="J1574" i="4" s="1"/>
  <c r="G1573" i="4"/>
  <c r="J1573" i="4" s="1"/>
  <c r="G1572" i="4"/>
  <c r="J1572" i="4" s="1"/>
  <c r="G1571" i="4"/>
  <c r="J1571" i="4" s="1"/>
  <c r="G1570" i="4"/>
  <c r="J1570" i="4" s="1"/>
  <c r="G1569" i="4"/>
  <c r="J1569" i="4" s="1"/>
  <c r="G1568" i="4"/>
  <c r="J1568" i="4" s="1"/>
  <c r="G1567" i="4"/>
  <c r="J1567" i="4" s="1"/>
  <c r="G1566" i="4"/>
  <c r="J1566" i="4" s="1"/>
  <c r="G1565" i="4"/>
  <c r="J1565" i="4" s="1"/>
  <c r="G1564" i="4"/>
  <c r="J1564" i="4" s="1"/>
  <c r="G1563" i="4"/>
  <c r="J1563" i="4" s="1"/>
  <c r="G1562" i="4"/>
  <c r="J1562" i="4" s="1"/>
  <c r="G1561" i="4"/>
  <c r="J1561" i="4" s="1"/>
  <c r="G1560" i="4"/>
  <c r="J1560" i="4" s="1"/>
  <c r="G1559" i="4"/>
  <c r="J1559" i="4" s="1"/>
  <c r="G1558" i="4"/>
  <c r="J1558" i="4" s="1"/>
  <c r="G1557" i="4"/>
  <c r="J1557" i="4" s="1"/>
  <c r="G1556" i="4"/>
  <c r="J1556" i="4" s="1"/>
  <c r="G1555" i="4"/>
  <c r="J1555" i="4" s="1"/>
  <c r="G1554" i="4"/>
  <c r="J1554" i="4" s="1"/>
  <c r="G1553" i="4"/>
  <c r="J1553" i="4" s="1"/>
  <c r="G1552" i="4"/>
  <c r="J1552" i="4" s="1"/>
  <c r="G1551" i="4"/>
  <c r="J1551" i="4" s="1"/>
  <c r="G1550" i="4"/>
  <c r="J1550" i="4" s="1"/>
  <c r="G1549" i="4"/>
  <c r="J1549" i="4" s="1"/>
  <c r="G1548" i="4"/>
  <c r="J1548" i="4" s="1"/>
  <c r="G1547" i="4"/>
  <c r="J1547" i="4" s="1"/>
  <c r="G1546" i="4"/>
  <c r="J1546" i="4" s="1"/>
  <c r="G1545" i="4"/>
  <c r="J1545" i="4" s="1"/>
  <c r="G1544" i="4"/>
  <c r="J1544" i="4" s="1"/>
  <c r="G1543" i="4"/>
  <c r="J1543" i="4" s="1"/>
  <c r="G1542" i="4"/>
  <c r="J1542" i="4" s="1"/>
  <c r="G1541" i="4"/>
  <c r="J1541" i="4" s="1"/>
  <c r="G1540" i="4"/>
  <c r="J1540" i="4" s="1"/>
  <c r="G1539" i="4"/>
  <c r="J1539" i="4" s="1"/>
  <c r="G1538" i="4"/>
  <c r="J1538" i="4" s="1"/>
  <c r="G1537" i="4"/>
  <c r="J1537" i="4" s="1"/>
  <c r="G1536" i="4"/>
  <c r="J1536" i="4" s="1"/>
  <c r="G1535" i="4"/>
  <c r="J1535" i="4" s="1"/>
  <c r="G1534" i="4"/>
  <c r="J1534" i="4" s="1"/>
  <c r="G1533" i="4"/>
  <c r="J1533" i="4" s="1"/>
  <c r="G1532" i="4"/>
  <c r="J1532" i="4" s="1"/>
  <c r="G1531" i="4"/>
  <c r="J1531" i="4" s="1"/>
  <c r="G1530" i="4"/>
  <c r="J1530" i="4" s="1"/>
  <c r="G1529" i="4"/>
  <c r="J1529" i="4" s="1"/>
  <c r="G1528" i="4"/>
  <c r="J1528" i="4" s="1"/>
  <c r="G1527" i="4"/>
  <c r="J1527" i="4" s="1"/>
  <c r="G1526" i="4"/>
  <c r="J1526" i="4" s="1"/>
  <c r="G1525" i="4"/>
  <c r="J1525" i="4" s="1"/>
  <c r="G1524" i="4"/>
  <c r="J1524" i="4" s="1"/>
  <c r="G1523" i="4"/>
  <c r="J1523" i="4" s="1"/>
  <c r="G1522" i="4"/>
  <c r="J1522" i="4" s="1"/>
  <c r="G1521" i="4"/>
  <c r="J1521" i="4" s="1"/>
  <c r="G1520" i="4"/>
  <c r="J1520" i="4" s="1"/>
  <c r="G1519" i="4"/>
  <c r="J1519" i="4" s="1"/>
  <c r="G1518" i="4"/>
  <c r="J1518" i="4" s="1"/>
  <c r="G1517" i="4"/>
  <c r="J1517" i="4" s="1"/>
  <c r="G1516" i="4"/>
  <c r="J1516" i="4" s="1"/>
  <c r="G1515" i="4"/>
  <c r="J1515" i="4" s="1"/>
  <c r="G1514" i="4"/>
  <c r="J1514" i="4" s="1"/>
  <c r="G1513" i="4"/>
  <c r="J1513" i="4" s="1"/>
  <c r="G1512" i="4"/>
  <c r="J1512" i="4" s="1"/>
  <c r="G1511" i="4"/>
  <c r="J1511" i="4" s="1"/>
  <c r="G1510" i="4"/>
  <c r="J1510" i="4" s="1"/>
  <c r="G1509" i="4"/>
  <c r="J1509" i="4" s="1"/>
  <c r="G1508" i="4"/>
  <c r="J1508" i="4" s="1"/>
  <c r="G1507" i="4"/>
  <c r="J1507" i="4" s="1"/>
  <c r="G1506" i="4"/>
  <c r="J1506" i="4" s="1"/>
  <c r="G1505" i="4"/>
  <c r="J1505" i="4" s="1"/>
  <c r="G1504" i="4"/>
  <c r="J1504" i="4" s="1"/>
  <c r="G1503" i="4"/>
  <c r="J1503" i="4" s="1"/>
  <c r="G1502" i="4"/>
  <c r="J1502" i="4" s="1"/>
  <c r="G1501" i="4"/>
  <c r="J1501" i="4" s="1"/>
  <c r="G1500" i="4"/>
  <c r="J1500" i="4" s="1"/>
  <c r="G1499" i="4"/>
  <c r="J1499" i="4" s="1"/>
  <c r="G1498" i="4"/>
  <c r="J1498" i="4" s="1"/>
  <c r="G1497" i="4"/>
  <c r="J1497" i="4" s="1"/>
  <c r="G1496" i="4"/>
  <c r="J1496" i="4" s="1"/>
  <c r="G1495" i="4"/>
  <c r="J1495" i="4" s="1"/>
  <c r="G1494" i="4"/>
  <c r="J1494" i="4" s="1"/>
  <c r="G1493" i="4"/>
  <c r="J1493" i="4" s="1"/>
  <c r="G1492" i="4"/>
  <c r="J1492" i="4" s="1"/>
  <c r="G1491" i="4"/>
  <c r="J1491" i="4" s="1"/>
  <c r="G1490" i="4"/>
  <c r="J1490" i="4" s="1"/>
  <c r="G1489" i="4"/>
  <c r="J1489" i="4" s="1"/>
  <c r="G1488" i="4"/>
  <c r="J1488" i="4" s="1"/>
  <c r="G1487" i="4"/>
  <c r="J1487" i="4" s="1"/>
  <c r="G1486" i="4"/>
  <c r="J1486" i="4" s="1"/>
  <c r="G1485" i="4"/>
  <c r="J1485" i="4" s="1"/>
  <c r="G1484" i="4"/>
  <c r="J1484" i="4" s="1"/>
  <c r="G1483" i="4"/>
  <c r="J1483" i="4" s="1"/>
  <c r="G1482" i="4"/>
  <c r="J1482" i="4" s="1"/>
  <c r="G1481" i="4"/>
  <c r="J1481" i="4" s="1"/>
  <c r="G1480" i="4"/>
  <c r="J1480" i="4" s="1"/>
  <c r="G1479" i="4"/>
  <c r="J1479" i="4" s="1"/>
  <c r="G1478" i="4"/>
  <c r="J1478" i="4" s="1"/>
  <c r="G1477" i="4"/>
  <c r="J1477" i="4" s="1"/>
  <c r="G1476" i="4"/>
  <c r="J1476" i="4" s="1"/>
  <c r="G1475" i="4"/>
  <c r="J1475" i="4" s="1"/>
  <c r="G1474" i="4"/>
  <c r="J1474" i="4" s="1"/>
  <c r="G1473" i="4"/>
  <c r="J1473" i="4" s="1"/>
  <c r="G1472" i="4"/>
  <c r="J1472" i="4" s="1"/>
  <c r="G1471" i="4"/>
  <c r="J1471" i="4" s="1"/>
  <c r="G1470" i="4"/>
  <c r="J1470" i="4" s="1"/>
  <c r="G1469" i="4"/>
  <c r="J1469" i="4" s="1"/>
  <c r="G1468" i="4"/>
  <c r="J1468" i="4" s="1"/>
  <c r="G1467" i="4"/>
  <c r="J1467" i="4" s="1"/>
  <c r="G1466" i="4"/>
  <c r="J1466" i="4" s="1"/>
  <c r="G1465" i="4"/>
  <c r="J1465" i="4" s="1"/>
  <c r="G1464" i="4"/>
  <c r="J1464" i="4" s="1"/>
  <c r="G1463" i="4"/>
  <c r="J1463" i="4" s="1"/>
  <c r="G1462" i="4"/>
  <c r="J1462" i="4" s="1"/>
  <c r="G1461" i="4"/>
  <c r="J1461" i="4" s="1"/>
  <c r="G1460" i="4"/>
  <c r="J1460" i="4" s="1"/>
  <c r="G1459" i="4"/>
  <c r="J1459" i="4" s="1"/>
  <c r="G1458" i="4"/>
  <c r="J1458" i="4" s="1"/>
  <c r="G1457" i="4"/>
  <c r="J1457" i="4" s="1"/>
  <c r="G1456" i="4"/>
  <c r="J1456" i="4" s="1"/>
  <c r="G1455" i="4"/>
  <c r="J1455" i="4" s="1"/>
  <c r="G1454" i="4"/>
  <c r="J1454" i="4" s="1"/>
  <c r="G1453" i="4"/>
  <c r="J1453" i="4" s="1"/>
  <c r="G1452" i="4"/>
  <c r="J1452" i="4" s="1"/>
  <c r="G1451" i="4"/>
  <c r="J1451" i="4" s="1"/>
  <c r="G1450" i="4"/>
  <c r="J1450" i="4" s="1"/>
  <c r="G1449" i="4"/>
  <c r="J1449" i="4" s="1"/>
  <c r="G1448" i="4"/>
  <c r="J1448" i="4" s="1"/>
  <c r="G1447" i="4"/>
  <c r="J1447" i="4" s="1"/>
  <c r="G1446" i="4"/>
  <c r="J1446" i="4" s="1"/>
  <c r="G1445" i="4"/>
  <c r="J1445" i="4" s="1"/>
  <c r="G1444" i="4"/>
  <c r="J1444" i="4" s="1"/>
  <c r="G1443" i="4"/>
  <c r="J1443" i="4" s="1"/>
  <c r="G1442" i="4"/>
  <c r="J1442" i="4" s="1"/>
  <c r="G1441" i="4"/>
  <c r="J1441" i="4" s="1"/>
  <c r="G1440" i="4"/>
  <c r="J1440" i="4" s="1"/>
  <c r="G1439" i="4"/>
  <c r="J1439" i="4" s="1"/>
  <c r="G1438" i="4"/>
  <c r="J1438" i="4" s="1"/>
  <c r="G1437" i="4"/>
  <c r="J1437" i="4" s="1"/>
  <c r="G1436" i="4"/>
  <c r="J1436" i="4" s="1"/>
  <c r="G1435" i="4"/>
  <c r="J1435" i="4" s="1"/>
  <c r="G1434" i="4"/>
  <c r="J1434" i="4" s="1"/>
  <c r="G1433" i="4"/>
  <c r="J1433" i="4" s="1"/>
  <c r="G1432" i="4"/>
  <c r="J1432" i="4" s="1"/>
  <c r="G1431" i="4"/>
  <c r="J1431" i="4" s="1"/>
  <c r="G1430" i="4"/>
  <c r="J1430" i="4" s="1"/>
  <c r="G1429" i="4"/>
  <c r="J1429" i="4" s="1"/>
  <c r="G1428" i="4"/>
  <c r="J1428" i="4" s="1"/>
  <c r="G1427" i="4"/>
  <c r="J1427" i="4" s="1"/>
  <c r="G1426" i="4"/>
  <c r="J1426" i="4" s="1"/>
  <c r="G1425" i="4"/>
  <c r="J1425" i="4" s="1"/>
  <c r="G1424" i="4"/>
  <c r="J1424" i="4" s="1"/>
  <c r="G1423" i="4"/>
  <c r="J1423" i="4" s="1"/>
  <c r="G1422" i="4"/>
  <c r="J1422" i="4" s="1"/>
  <c r="G1421" i="4"/>
  <c r="J1421" i="4" s="1"/>
  <c r="G1420" i="4"/>
  <c r="J1420" i="4" s="1"/>
  <c r="G1419" i="4"/>
  <c r="J1419" i="4" s="1"/>
  <c r="G1418" i="4"/>
  <c r="J1418" i="4" s="1"/>
  <c r="G1417" i="4"/>
  <c r="J1417" i="4" s="1"/>
  <c r="G1416" i="4"/>
  <c r="J1416" i="4" s="1"/>
  <c r="G1415" i="4"/>
  <c r="J1415" i="4" s="1"/>
  <c r="G1414" i="4"/>
  <c r="J1414" i="4" s="1"/>
  <c r="G1413" i="4"/>
  <c r="J1413" i="4" s="1"/>
  <c r="G1412" i="4"/>
  <c r="J1412" i="4" s="1"/>
  <c r="G1411" i="4"/>
  <c r="J1411" i="4" s="1"/>
  <c r="G1410" i="4"/>
  <c r="J1410" i="4" s="1"/>
  <c r="G1409" i="4"/>
  <c r="J1409" i="4" s="1"/>
  <c r="G1408" i="4"/>
  <c r="J1408" i="4" s="1"/>
  <c r="G1407" i="4"/>
  <c r="J1407" i="4" s="1"/>
  <c r="G1406" i="4"/>
  <c r="J1406" i="4" s="1"/>
  <c r="G1405" i="4"/>
  <c r="J1405" i="4" s="1"/>
  <c r="G1404" i="4"/>
  <c r="J1404" i="4" s="1"/>
  <c r="G1403" i="4"/>
  <c r="J1403" i="4" s="1"/>
  <c r="G1402" i="4"/>
  <c r="J1402" i="4" s="1"/>
  <c r="G1401" i="4"/>
  <c r="J1401" i="4" s="1"/>
  <c r="G1400" i="4"/>
  <c r="J1400" i="4" s="1"/>
  <c r="G1399" i="4"/>
  <c r="J1399" i="4" s="1"/>
  <c r="G1398" i="4"/>
  <c r="J1398" i="4" s="1"/>
  <c r="G1397" i="4"/>
  <c r="J1397" i="4" s="1"/>
  <c r="G1396" i="4"/>
  <c r="J1396" i="4" s="1"/>
  <c r="G1395" i="4"/>
  <c r="J1395" i="4" s="1"/>
  <c r="G1394" i="4"/>
  <c r="J1394" i="4" s="1"/>
  <c r="G1393" i="4"/>
  <c r="J1393" i="4" s="1"/>
  <c r="G1392" i="4"/>
  <c r="J1392" i="4" s="1"/>
  <c r="G1391" i="4"/>
  <c r="J1391" i="4" s="1"/>
  <c r="G1390" i="4"/>
  <c r="J1390" i="4" s="1"/>
  <c r="G1389" i="4"/>
  <c r="J1389" i="4" s="1"/>
  <c r="G1388" i="4"/>
  <c r="J1388" i="4" s="1"/>
  <c r="G1387" i="4"/>
  <c r="J1387" i="4" s="1"/>
  <c r="G1386" i="4"/>
  <c r="J1386" i="4" s="1"/>
  <c r="G1385" i="4"/>
  <c r="J1385" i="4" s="1"/>
  <c r="G1384" i="4"/>
  <c r="J1384" i="4" s="1"/>
  <c r="G1383" i="4"/>
  <c r="J1383" i="4" s="1"/>
  <c r="G1382" i="4"/>
  <c r="J1382" i="4" s="1"/>
  <c r="G1381" i="4"/>
  <c r="J1381" i="4" s="1"/>
  <c r="G1380" i="4"/>
  <c r="J1380" i="4" s="1"/>
  <c r="G1379" i="4"/>
  <c r="J1379" i="4" s="1"/>
  <c r="G1378" i="4"/>
  <c r="J1378" i="4" s="1"/>
  <c r="G1377" i="4"/>
  <c r="J1377" i="4" s="1"/>
  <c r="G1376" i="4"/>
  <c r="J1376" i="4" s="1"/>
  <c r="G1375" i="4"/>
  <c r="J1375" i="4" s="1"/>
  <c r="G1374" i="4"/>
  <c r="J1374" i="4" s="1"/>
  <c r="G1373" i="4"/>
  <c r="J1373" i="4" s="1"/>
  <c r="G1372" i="4"/>
  <c r="J1372" i="4" s="1"/>
  <c r="G1371" i="4"/>
  <c r="J1371" i="4" s="1"/>
  <c r="G1370" i="4"/>
  <c r="J1370" i="4" s="1"/>
  <c r="G1369" i="4"/>
  <c r="J1369" i="4" s="1"/>
  <c r="G1368" i="4"/>
  <c r="J1368" i="4" s="1"/>
  <c r="G1367" i="4"/>
  <c r="J1367" i="4" s="1"/>
  <c r="G1366" i="4"/>
  <c r="J1366" i="4" s="1"/>
  <c r="G1365" i="4"/>
  <c r="J1365" i="4" s="1"/>
  <c r="G1364" i="4"/>
  <c r="J1364" i="4" s="1"/>
  <c r="G1363" i="4"/>
  <c r="J1363" i="4" s="1"/>
  <c r="G1362" i="4"/>
  <c r="J1362" i="4" s="1"/>
  <c r="G1361" i="4"/>
  <c r="J1361" i="4" s="1"/>
  <c r="G1360" i="4"/>
  <c r="J1360" i="4" s="1"/>
  <c r="G1359" i="4"/>
  <c r="J1359" i="4" s="1"/>
  <c r="G1358" i="4"/>
  <c r="J1358" i="4" s="1"/>
  <c r="G1357" i="4"/>
  <c r="J1357" i="4" s="1"/>
  <c r="G1356" i="4"/>
  <c r="J1356" i="4" s="1"/>
  <c r="G1355" i="4"/>
  <c r="J1355" i="4" s="1"/>
  <c r="G1354" i="4"/>
  <c r="J1354" i="4" s="1"/>
  <c r="G1353" i="4"/>
  <c r="J1353" i="4" s="1"/>
  <c r="G1352" i="4"/>
  <c r="J1352" i="4" s="1"/>
  <c r="G1351" i="4"/>
  <c r="J1351" i="4" s="1"/>
  <c r="G1350" i="4"/>
  <c r="J1350" i="4" s="1"/>
  <c r="G1349" i="4"/>
  <c r="J1349" i="4" s="1"/>
  <c r="G1348" i="4"/>
  <c r="J1348" i="4" s="1"/>
  <c r="G1347" i="4"/>
  <c r="J1347" i="4" s="1"/>
  <c r="G1346" i="4"/>
  <c r="J1346" i="4" s="1"/>
  <c r="G1345" i="4"/>
  <c r="J1345" i="4" s="1"/>
  <c r="G1344" i="4"/>
  <c r="J1344" i="4" s="1"/>
  <c r="G1343" i="4"/>
  <c r="J1343" i="4" s="1"/>
  <c r="G1342" i="4"/>
  <c r="J1342" i="4" s="1"/>
  <c r="G1341" i="4"/>
  <c r="J1341" i="4" s="1"/>
  <c r="G1340" i="4"/>
  <c r="J1340" i="4" s="1"/>
  <c r="G1339" i="4"/>
  <c r="J1339" i="4" s="1"/>
  <c r="G1338" i="4"/>
  <c r="J1338" i="4" s="1"/>
  <c r="G1337" i="4"/>
  <c r="J1337" i="4" s="1"/>
  <c r="G1336" i="4"/>
  <c r="J1336" i="4" s="1"/>
  <c r="G1335" i="4"/>
  <c r="J1335" i="4" s="1"/>
  <c r="G1334" i="4"/>
  <c r="J1334" i="4" s="1"/>
  <c r="G1333" i="4"/>
  <c r="J1333" i="4" s="1"/>
  <c r="G1332" i="4"/>
  <c r="J1332" i="4" s="1"/>
  <c r="G1331" i="4"/>
  <c r="J1331" i="4" s="1"/>
  <c r="G1330" i="4"/>
  <c r="J1330" i="4" s="1"/>
  <c r="G1329" i="4"/>
  <c r="J1329" i="4" s="1"/>
  <c r="G1328" i="4"/>
  <c r="J1328" i="4" s="1"/>
  <c r="G1327" i="4"/>
  <c r="J1327" i="4" s="1"/>
  <c r="G1326" i="4"/>
  <c r="J1326" i="4" s="1"/>
  <c r="G1325" i="4"/>
  <c r="J1325" i="4" s="1"/>
  <c r="G1324" i="4"/>
  <c r="J1324" i="4" s="1"/>
  <c r="G1323" i="4"/>
  <c r="J1323" i="4" s="1"/>
  <c r="G1322" i="4"/>
  <c r="J1322" i="4" s="1"/>
  <c r="G1321" i="4"/>
  <c r="J1321" i="4" s="1"/>
  <c r="G1320" i="4"/>
  <c r="J1320" i="4" s="1"/>
  <c r="G1319" i="4"/>
  <c r="J1319" i="4" s="1"/>
  <c r="G1318" i="4"/>
  <c r="J1318" i="4" s="1"/>
  <c r="G1317" i="4"/>
  <c r="J1317" i="4" s="1"/>
  <c r="G1316" i="4"/>
  <c r="J1316" i="4" s="1"/>
  <c r="G1315" i="4"/>
  <c r="J1315" i="4" s="1"/>
  <c r="G1314" i="4"/>
  <c r="J1314" i="4" s="1"/>
  <c r="G1313" i="4"/>
  <c r="J1313" i="4" s="1"/>
  <c r="G1312" i="4"/>
  <c r="J1312" i="4" s="1"/>
  <c r="G1311" i="4"/>
  <c r="J1311" i="4" s="1"/>
  <c r="G1310" i="4"/>
  <c r="J1310" i="4" s="1"/>
  <c r="G1309" i="4"/>
  <c r="J1309" i="4" s="1"/>
  <c r="G1308" i="4"/>
  <c r="J1308" i="4" s="1"/>
  <c r="G1307" i="4"/>
  <c r="J1307" i="4" s="1"/>
  <c r="G1306" i="4"/>
  <c r="J1306" i="4" s="1"/>
  <c r="G1305" i="4"/>
  <c r="J1305" i="4" s="1"/>
  <c r="G1304" i="4"/>
  <c r="J1304" i="4" s="1"/>
  <c r="G1303" i="4"/>
  <c r="J1303" i="4" s="1"/>
  <c r="G1302" i="4"/>
  <c r="J1302" i="4" s="1"/>
  <c r="G1301" i="4"/>
  <c r="J1301" i="4" s="1"/>
  <c r="G1300" i="4"/>
  <c r="J1300" i="4" s="1"/>
  <c r="G1299" i="4"/>
  <c r="J1299" i="4" s="1"/>
  <c r="G1298" i="4"/>
  <c r="J1298" i="4" s="1"/>
  <c r="G1297" i="4"/>
  <c r="J1297" i="4" s="1"/>
  <c r="G1296" i="4"/>
  <c r="J1296" i="4" s="1"/>
  <c r="G1295" i="4"/>
  <c r="J1295" i="4" s="1"/>
  <c r="G1294" i="4"/>
  <c r="J1294" i="4" s="1"/>
  <c r="G1293" i="4"/>
  <c r="J1293" i="4" s="1"/>
  <c r="G1292" i="4"/>
  <c r="J1292" i="4" s="1"/>
  <c r="G1291" i="4"/>
  <c r="J1291" i="4" s="1"/>
  <c r="G1290" i="4"/>
  <c r="J1290" i="4" s="1"/>
  <c r="G1289" i="4"/>
  <c r="J1289" i="4" s="1"/>
  <c r="G1288" i="4"/>
  <c r="J1288" i="4" s="1"/>
  <c r="G1287" i="4"/>
  <c r="J1287" i="4" s="1"/>
  <c r="G1286" i="4"/>
  <c r="J1286" i="4" s="1"/>
  <c r="G1285" i="4"/>
  <c r="J1285" i="4" s="1"/>
  <c r="G1284" i="4"/>
  <c r="J1284" i="4" s="1"/>
  <c r="G1283" i="4"/>
  <c r="J1283" i="4" s="1"/>
  <c r="G1282" i="4"/>
  <c r="J1282" i="4" s="1"/>
  <c r="G1281" i="4"/>
  <c r="J1281" i="4" s="1"/>
  <c r="G1280" i="4"/>
  <c r="J1280" i="4" s="1"/>
  <c r="G1279" i="4"/>
  <c r="J1279" i="4" s="1"/>
  <c r="G1278" i="4"/>
  <c r="J1278" i="4" s="1"/>
  <c r="G1277" i="4"/>
  <c r="J1277" i="4" s="1"/>
  <c r="G1276" i="4"/>
  <c r="J1276" i="4" s="1"/>
  <c r="G1275" i="4"/>
  <c r="J1275" i="4" s="1"/>
  <c r="G1274" i="4"/>
  <c r="J1274" i="4" s="1"/>
  <c r="G1273" i="4"/>
  <c r="J1273" i="4" s="1"/>
  <c r="G1272" i="4"/>
  <c r="J1272" i="4" s="1"/>
  <c r="G1271" i="4"/>
  <c r="J1271" i="4" s="1"/>
  <c r="G1269" i="4"/>
  <c r="J1269" i="4" s="1"/>
  <c r="G1268" i="4"/>
  <c r="J1268" i="4" s="1"/>
  <c r="G1267" i="4"/>
  <c r="J1267" i="4" s="1"/>
  <c r="G1266" i="4"/>
  <c r="J1266" i="4" s="1"/>
  <c r="G1265" i="4"/>
  <c r="J1265" i="4" s="1"/>
  <c r="G1264" i="4"/>
  <c r="J1264" i="4" s="1"/>
  <c r="G1263" i="4"/>
  <c r="J1263" i="4" s="1"/>
  <c r="G1262" i="4"/>
  <c r="J1262" i="4" s="1"/>
  <c r="G1261" i="4"/>
  <c r="J1261" i="4" s="1"/>
  <c r="G1260" i="4"/>
  <c r="J1260" i="4" s="1"/>
  <c r="G1259" i="4"/>
  <c r="J1259" i="4" s="1"/>
  <c r="G1258" i="4"/>
  <c r="J1258" i="4" s="1"/>
  <c r="G1257" i="4"/>
  <c r="J1257" i="4" s="1"/>
  <c r="G1256" i="4"/>
  <c r="J1256" i="4" s="1"/>
  <c r="G1255" i="4"/>
  <c r="J1255" i="4" s="1"/>
  <c r="G1254" i="4"/>
  <c r="J1254" i="4" s="1"/>
  <c r="G1253" i="4"/>
  <c r="J1253" i="4" s="1"/>
  <c r="G1252" i="4"/>
  <c r="J1252" i="4" s="1"/>
  <c r="G1251" i="4"/>
  <c r="J1251" i="4" s="1"/>
  <c r="G1250" i="4"/>
  <c r="J1250" i="4" s="1"/>
  <c r="G1249" i="4"/>
  <c r="J1249" i="4" s="1"/>
  <c r="G1248" i="4"/>
  <c r="J1248" i="4" s="1"/>
  <c r="G1247" i="4"/>
  <c r="J1247" i="4" s="1"/>
  <c r="G1246" i="4"/>
  <c r="J1246" i="4" s="1"/>
  <c r="G1245" i="4"/>
  <c r="J1245" i="4" s="1"/>
  <c r="G1244" i="4"/>
  <c r="J1244" i="4" s="1"/>
  <c r="G1243" i="4"/>
  <c r="J1243" i="4" s="1"/>
  <c r="G1242" i="4"/>
  <c r="J1242" i="4" s="1"/>
  <c r="G1241" i="4"/>
  <c r="J1241" i="4" s="1"/>
  <c r="G1240" i="4"/>
  <c r="J1240" i="4" s="1"/>
  <c r="G1239" i="4"/>
  <c r="J1239" i="4" s="1"/>
  <c r="G1238" i="4"/>
  <c r="J1238" i="4" s="1"/>
  <c r="G1237" i="4"/>
  <c r="J1237" i="4" s="1"/>
  <c r="G1236" i="4"/>
  <c r="J1236" i="4" s="1"/>
  <c r="G1235" i="4"/>
  <c r="J1235" i="4" s="1"/>
  <c r="G1234" i="4"/>
  <c r="J1234" i="4" s="1"/>
  <c r="G1233" i="4"/>
  <c r="J1233" i="4" s="1"/>
  <c r="G1232" i="4"/>
  <c r="J1232" i="4" s="1"/>
  <c r="G1231" i="4"/>
  <c r="J1231" i="4" s="1"/>
  <c r="G1230" i="4"/>
  <c r="J1230" i="4" s="1"/>
  <c r="G1229" i="4"/>
  <c r="J1229" i="4" s="1"/>
  <c r="G1228" i="4"/>
  <c r="J1228" i="4" s="1"/>
  <c r="G1227" i="4"/>
  <c r="J1227" i="4" s="1"/>
  <c r="G1226" i="4"/>
  <c r="J1226" i="4" s="1"/>
  <c r="G1225" i="4"/>
  <c r="J1225" i="4" s="1"/>
  <c r="G1224" i="4"/>
  <c r="J1224" i="4" s="1"/>
  <c r="G1223" i="4"/>
  <c r="J1223" i="4" s="1"/>
  <c r="G1222" i="4"/>
  <c r="J1222" i="4" s="1"/>
  <c r="G1221" i="4"/>
  <c r="J1221" i="4" s="1"/>
  <c r="G1220" i="4"/>
  <c r="J1220" i="4" s="1"/>
  <c r="G1219" i="4"/>
  <c r="J1219" i="4" s="1"/>
  <c r="G1218" i="4"/>
  <c r="J1218" i="4" s="1"/>
  <c r="G1217" i="4"/>
  <c r="J1217" i="4" s="1"/>
  <c r="G1216" i="4"/>
  <c r="J1216" i="4" s="1"/>
  <c r="G1215" i="4"/>
  <c r="J1215" i="4" s="1"/>
  <c r="G1214" i="4"/>
  <c r="J1214" i="4" s="1"/>
  <c r="G1213" i="4"/>
  <c r="J1213" i="4" s="1"/>
  <c r="G1212" i="4"/>
  <c r="J1212" i="4" s="1"/>
  <c r="G1211" i="4"/>
  <c r="J1211" i="4" s="1"/>
  <c r="G1210" i="4"/>
  <c r="J1210" i="4" s="1"/>
  <c r="G1209" i="4"/>
  <c r="J1209" i="4" s="1"/>
  <c r="G1208" i="4"/>
  <c r="J1208" i="4" s="1"/>
  <c r="G1207" i="4"/>
  <c r="J1207" i="4" s="1"/>
  <c r="G1206" i="4"/>
  <c r="J1206" i="4" s="1"/>
  <c r="G1205" i="4"/>
  <c r="J1205" i="4" s="1"/>
  <c r="G1204" i="4"/>
  <c r="J1204" i="4" s="1"/>
  <c r="G1203" i="4"/>
  <c r="J1203" i="4" s="1"/>
  <c r="G1202" i="4"/>
  <c r="J1202" i="4" s="1"/>
  <c r="G1201" i="4"/>
  <c r="J1201" i="4" s="1"/>
  <c r="G1200" i="4"/>
  <c r="J1200" i="4" s="1"/>
  <c r="G1199" i="4"/>
  <c r="J1199" i="4" s="1"/>
  <c r="G1198" i="4"/>
  <c r="J1198" i="4" s="1"/>
  <c r="G1197" i="4"/>
  <c r="J1197" i="4" s="1"/>
  <c r="G1196" i="4"/>
  <c r="J1196" i="4" s="1"/>
  <c r="G1195" i="4"/>
  <c r="J1195" i="4" s="1"/>
  <c r="G1194" i="4"/>
  <c r="J1194" i="4" s="1"/>
  <c r="G1193" i="4"/>
  <c r="J1193" i="4" s="1"/>
  <c r="G1192" i="4"/>
  <c r="J1192" i="4" s="1"/>
  <c r="G1191" i="4"/>
  <c r="J1191" i="4" s="1"/>
  <c r="G1190" i="4"/>
  <c r="J1190" i="4" s="1"/>
  <c r="G1189" i="4"/>
  <c r="J1189" i="4" s="1"/>
  <c r="G1188" i="4"/>
  <c r="J1188" i="4" s="1"/>
  <c r="G1187" i="4"/>
  <c r="J1187" i="4" s="1"/>
  <c r="G1186" i="4"/>
  <c r="J1186" i="4" s="1"/>
  <c r="G1185" i="4"/>
  <c r="J1185" i="4" s="1"/>
  <c r="G1184" i="4"/>
  <c r="J1184" i="4" s="1"/>
  <c r="G1183" i="4"/>
  <c r="J1183" i="4" s="1"/>
  <c r="G1182" i="4"/>
  <c r="J1182" i="4" s="1"/>
  <c r="G1181" i="4"/>
  <c r="J1181" i="4" s="1"/>
  <c r="G1180" i="4"/>
  <c r="J1180" i="4" s="1"/>
  <c r="G1179" i="4"/>
  <c r="J1179" i="4" s="1"/>
  <c r="G1178" i="4"/>
  <c r="J1178" i="4" s="1"/>
  <c r="G1177" i="4"/>
  <c r="J1177" i="4" s="1"/>
  <c r="G1176" i="4"/>
  <c r="J1176" i="4" s="1"/>
  <c r="G1175" i="4"/>
  <c r="J1175" i="4" s="1"/>
  <c r="G1174" i="4"/>
  <c r="J1174" i="4" s="1"/>
  <c r="G1173" i="4"/>
  <c r="J1173" i="4" s="1"/>
  <c r="G1172" i="4"/>
  <c r="J1172" i="4" s="1"/>
  <c r="G1171" i="4"/>
  <c r="J1171" i="4" s="1"/>
  <c r="G1170" i="4"/>
  <c r="J1170" i="4" s="1"/>
  <c r="G1169" i="4"/>
  <c r="J1169" i="4" s="1"/>
  <c r="G1168" i="4"/>
  <c r="J1168" i="4" s="1"/>
  <c r="G1167" i="4"/>
  <c r="J1167" i="4" s="1"/>
  <c r="G1166" i="4"/>
  <c r="J1166" i="4" s="1"/>
  <c r="G1165" i="4"/>
  <c r="J1165" i="4" s="1"/>
  <c r="G1164" i="4"/>
  <c r="J1164" i="4" s="1"/>
  <c r="G1163" i="4"/>
  <c r="J1163" i="4" s="1"/>
  <c r="G1162" i="4"/>
  <c r="J1162" i="4" s="1"/>
  <c r="G1161" i="4"/>
  <c r="J1161" i="4" s="1"/>
  <c r="G1160" i="4"/>
  <c r="J1160" i="4" s="1"/>
  <c r="G1159" i="4"/>
  <c r="J1159" i="4" s="1"/>
  <c r="G1158" i="4"/>
  <c r="J1158" i="4" s="1"/>
  <c r="G1157" i="4"/>
  <c r="J1157" i="4" s="1"/>
  <c r="G1156" i="4"/>
  <c r="J1156" i="4" s="1"/>
  <c r="G1155" i="4"/>
  <c r="J1155" i="4" s="1"/>
  <c r="G1154" i="4"/>
  <c r="J1154" i="4" s="1"/>
  <c r="G1153" i="4"/>
  <c r="J1153" i="4" s="1"/>
  <c r="G1152" i="4"/>
  <c r="J1152" i="4" s="1"/>
  <c r="G1151" i="4"/>
  <c r="J1151" i="4" s="1"/>
  <c r="G1150" i="4"/>
  <c r="J1150" i="4" s="1"/>
  <c r="G1149" i="4"/>
  <c r="J1149" i="4" s="1"/>
  <c r="G1148" i="4"/>
  <c r="J1148" i="4" s="1"/>
  <c r="G1147" i="4"/>
  <c r="J1147" i="4" s="1"/>
  <c r="G1146" i="4"/>
  <c r="J1146" i="4" s="1"/>
  <c r="G1145" i="4"/>
  <c r="J1145" i="4" s="1"/>
  <c r="G1144" i="4"/>
  <c r="J1144" i="4" s="1"/>
  <c r="G1143" i="4"/>
  <c r="J1143" i="4" s="1"/>
  <c r="G1142" i="4"/>
  <c r="J1142" i="4" s="1"/>
  <c r="G1141" i="4"/>
  <c r="J1141" i="4" s="1"/>
  <c r="G1140" i="4"/>
  <c r="J1140" i="4" s="1"/>
  <c r="G1139" i="4"/>
  <c r="J1139" i="4" s="1"/>
  <c r="G1138" i="4"/>
  <c r="J1138" i="4" s="1"/>
  <c r="G1137" i="4"/>
  <c r="J1137" i="4" s="1"/>
  <c r="G1136" i="4"/>
  <c r="J1136" i="4" s="1"/>
  <c r="G1135" i="4"/>
  <c r="J1135" i="4" s="1"/>
  <c r="G1134" i="4"/>
  <c r="J1134" i="4" s="1"/>
  <c r="G1133" i="4"/>
  <c r="J1133" i="4" s="1"/>
  <c r="G1132" i="4"/>
  <c r="J1132" i="4" s="1"/>
  <c r="G1131" i="4"/>
  <c r="J1131" i="4" s="1"/>
  <c r="G1130" i="4"/>
  <c r="J1130" i="4" s="1"/>
  <c r="G1129" i="4"/>
  <c r="J1129" i="4" s="1"/>
  <c r="G1128" i="4"/>
  <c r="J1128" i="4" s="1"/>
  <c r="G1127" i="4"/>
  <c r="J1127" i="4" s="1"/>
  <c r="G1126" i="4"/>
  <c r="J1126" i="4" s="1"/>
  <c r="G1125" i="4"/>
  <c r="J1125" i="4" s="1"/>
  <c r="G1124" i="4"/>
  <c r="J1124" i="4" s="1"/>
  <c r="G1123" i="4"/>
  <c r="J1123" i="4" s="1"/>
  <c r="G1122" i="4"/>
  <c r="J1122" i="4" s="1"/>
  <c r="G1121" i="4"/>
  <c r="J1121" i="4" s="1"/>
  <c r="G1120" i="4"/>
  <c r="J1120" i="4" s="1"/>
  <c r="G1119" i="4"/>
  <c r="J1119" i="4" s="1"/>
  <c r="G1118" i="4"/>
  <c r="J1118" i="4" s="1"/>
  <c r="G1117" i="4"/>
  <c r="J1117" i="4" s="1"/>
  <c r="G1116" i="4"/>
  <c r="J1116" i="4" s="1"/>
  <c r="G1115" i="4"/>
  <c r="J1115" i="4" s="1"/>
  <c r="G1114" i="4"/>
  <c r="J1114" i="4" s="1"/>
  <c r="G1113" i="4"/>
  <c r="J1113" i="4" s="1"/>
  <c r="G1112" i="4"/>
  <c r="J1112" i="4" s="1"/>
  <c r="G1111" i="4"/>
  <c r="J1111" i="4" s="1"/>
  <c r="G1110" i="4"/>
  <c r="J1110" i="4" s="1"/>
  <c r="G1109" i="4"/>
  <c r="J1109" i="4" s="1"/>
  <c r="G1108" i="4"/>
  <c r="J1108" i="4" s="1"/>
  <c r="G1107" i="4"/>
  <c r="J1107" i="4" s="1"/>
  <c r="G1106" i="4"/>
  <c r="J1106" i="4" s="1"/>
  <c r="G1105" i="4"/>
  <c r="J1105" i="4" s="1"/>
  <c r="G1104" i="4"/>
  <c r="J1104" i="4" s="1"/>
  <c r="G1103" i="4"/>
  <c r="J1103" i="4" s="1"/>
  <c r="G1102" i="4"/>
  <c r="J1102" i="4" s="1"/>
  <c r="G1101" i="4"/>
  <c r="J1101" i="4" s="1"/>
  <c r="G1100" i="4"/>
  <c r="J1100" i="4" s="1"/>
  <c r="G1099" i="4"/>
  <c r="J1099" i="4" s="1"/>
  <c r="G1098" i="4"/>
  <c r="J1098" i="4" s="1"/>
  <c r="G1097" i="4"/>
  <c r="J1097" i="4" s="1"/>
  <c r="G1096" i="4"/>
  <c r="J1096" i="4" s="1"/>
  <c r="G1095" i="4"/>
  <c r="J1095" i="4" s="1"/>
  <c r="G1094" i="4"/>
  <c r="J1094" i="4" s="1"/>
  <c r="G1093" i="4"/>
  <c r="J1093" i="4" s="1"/>
  <c r="G1092" i="4"/>
  <c r="J1092" i="4" s="1"/>
  <c r="G1091" i="4"/>
  <c r="J1091" i="4" s="1"/>
  <c r="G1090" i="4"/>
  <c r="J1090" i="4" s="1"/>
  <c r="G1089" i="4"/>
  <c r="J1089" i="4" s="1"/>
  <c r="G1088" i="4"/>
  <c r="J1088" i="4" s="1"/>
  <c r="G1087" i="4"/>
  <c r="J1087" i="4" s="1"/>
  <c r="G1086" i="4"/>
  <c r="J1086" i="4" s="1"/>
  <c r="G1085" i="4"/>
  <c r="J1085" i="4" s="1"/>
  <c r="G1084" i="4"/>
  <c r="J1084" i="4" s="1"/>
  <c r="G1083" i="4"/>
  <c r="J1083" i="4" s="1"/>
  <c r="G1082" i="4"/>
  <c r="J1082" i="4" s="1"/>
  <c r="G1081" i="4"/>
  <c r="J1081" i="4" s="1"/>
  <c r="G1080" i="4"/>
  <c r="J1080" i="4" s="1"/>
  <c r="G1079" i="4"/>
  <c r="J1079" i="4" s="1"/>
  <c r="G1078" i="4"/>
  <c r="J1078" i="4" s="1"/>
  <c r="G1077" i="4"/>
  <c r="J1077" i="4" s="1"/>
  <c r="G1076" i="4"/>
  <c r="J1076" i="4" s="1"/>
  <c r="G1075" i="4"/>
  <c r="J1075" i="4" s="1"/>
  <c r="G1074" i="4"/>
  <c r="J1074" i="4" s="1"/>
  <c r="G1073" i="4"/>
  <c r="J1073" i="4" s="1"/>
  <c r="G1072" i="4"/>
  <c r="J1072" i="4" s="1"/>
  <c r="G1071" i="4"/>
  <c r="J1071" i="4" s="1"/>
  <c r="G1070" i="4"/>
  <c r="J1070" i="4" s="1"/>
  <c r="G1069" i="4"/>
  <c r="J1069" i="4" s="1"/>
  <c r="G1068" i="4"/>
  <c r="J1068" i="4" s="1"/>
  <c r="G1067" i="4"/>
  <c r="J1067" i="4" s="1"/>
  <c r="G1066" i="4"/>
  <c r="J1066" i="4" s="1"/>
  <c r="G1065" i="4"/>
  <c r="J1065" i="4" s="1"/>
  <c r="G1064" i="4"/>
  <c r="J1064" i="4" s="1"/>
  <c r="G1063" i="4"/>
  <c r="J1063" i="4" s="1"/>
  <c r="G1062" i="4"/>
  <c r="J1062" i="4" s="1"/>
  <c r="G1061" i="4"/>
  <c r="J1061" i="4" s="1"/>
  <c r="G1060" i="4"/>
  <c r="J1060" i="4" s="1"/>
  <c r="G1059" i="4"/>
  <c r="J1059" i="4" s="1"/>
  <c r="G1058" i="4"/>
  <c r="J1058" i="4" s="1"/>
  <c r="G1057" i="4"/>
  <c r="J1057" i="4" s="1"/>
  <c r="G1056" i="4"/>
  <c r="J1056" i="4" s="1"/>
  <c r="G1055" i="4"/>
  <c r="J1055" i="4" s="1"/>
  <c r="G1054" i="4"/>
  <c r="J1054" i="4" s="1"/>
  <c r="G1053" i="4"/>
  <c r="J1053" i="4" s="1"/>
  <c r="G1052" i="4"/>
  <c r="J1052" i="4" s="1"/>
  <c r="G1051" i="4"/>
  <c r="J1051" i="4" s="1"/>
  <c r="G1050" i="4"/>
  <c r="J1050" i="4" s="1"/>
  <c r="G1049" i="4"/>
  <c r="J1049" i="4" s="1"/>
  <c r="G1048" i="4"/>
  <c r="J1048" i="4" s="1"/>
  <c r="G1047" i="4"/>
  <c r="J1047" i="4" s="1"/>
  <c r="G1046" i="4"/>
  <c r="J1046" i="4" s="1"/>
  <c r="G1045" i="4"/>
  <c r="J1045" i="4" s="1"/>
  <c r="G1044" i="4"/>
  <c r="J1044" i="4" s="1"/>
  <c r="G1043" i="4"/>
  <c r="J1043" i="4" s="1"/>
  <c r="G1042" i="4"/>
  <c r="J1042" i="4" s="1"/>
  <c r="G1041" i="4"/>
  <c r="J1041" i="4" s="1"/>
  <c r="G1040" i="4"/>
  <c r="J1040" i="4" s="1"/>
  <c r="G1039" i="4"/>
  <c r="J1039" i="4" s="1"/>
  <c r="G1038" i="4"/>
  <c r="J1038" i="4" s="1"/>
  <c r="G1037" i="4"/>
  <c r="J1037" i="4" s="1"/>
  <c r="G1036" i="4"/>
  <c r="J1036" i="4" s="1"/>
  <c r="G1035" i="4"/>
  <c r="J1035" i="4" s="1"/>
  <c r="G1034" i="4"/>
  <c r="J1034" i="4" s="1"/>
  <c r="G1033" i="4"/>
  <c r="J1033" i="4" s="1"/>
  <c r="G1032" i="4"/>
  <c r="J1032" i="4" s="1"/>
  <c r="G1031" i="4"/>
  <c r="J1031" i="4" s="1"/>
  <c r="G1030" i="4"/>
  <c r="J1030" i="4" s="1"/>
  <c r="G1029" i="4"/>
  <c r="J1029" i="4" s="1"/>
  <c r="G1028" i="4"/>
  <c r="J1028" i="4" s="1"/>
  <c r="G1027" i="4"/>
  <c r="J1027" i="4" s="1"/>
  <c r="G1026" i="4"/>
  <c r="J1026" i="4" s="1"/>
  <c r="G1025" i="4"/>
  <c r="J1025" i="4" s="1"/>
  <c r="G1024" i="4"/>
  <c r="J1024" i="4" s="1"/>
  <c r="G1023" i="4"/>
  <c r="J1023" i="4" s="1"/>
  <c r="G1022" i="4"/>
  <c r="J1022" i="4" s="1"/>
  <c r="G1021" i="4"/>
  <c r="J1021" i="4" s="1"/>
  <c r="G1020" i="4"/>
  <c r="J1020" i="4" s="1"/>
  <c r="G1019" i="4"/>
  <c r="J1019" i="4" s="1"/>
  <c r="G1018" i="4"/>
  <c r="J1018" i="4" s="1"/>
  <c r="G1017" i="4"/>
  <c r="J1017" i="4" s="1"/>
  <c r="G1016" i="4"/>
  <c r="J1016" i="4" s="1"/>
  <c r="G1015" i="4"/>
  <c r="J1015" i="4" s="1"/>
  <c r="G1014" i="4"/>
  <c r="J1014" i="4" s="1"/>
  <c r="G1013" i="4"/>
  <c r="J1013" i="4" s="1"/>
  <c r="G1012" i="4"/>
  <c r="J1012" i="4" s="1"/>
  <c r="G1011" i="4"/>
  <c r="J1011" i="4" s="1"/>
  <c r="G1010" i="4"/>
  <c r="J1010" i="4" s="1"/>
  <c r="G1009" i="4"/>
  <c r="J1009" i="4" s="1"/>
  <c r="G1008" i="4"/>
  <c r="J1008" i="4" s="1"/>
  <c r="G1007" i="4"/>
  <c r="J1007" i="4" s="1"/>
  <c r="G1006" i="4"/>
  <c r="J1006" i="4" s="1"/>
  <c r="G1005" i="4"/>
  <c r="J1005" i="4" s="1"/>
  <c r="G1004" i="4"/>
  <c r="J1004" i="4" s="1"/>
  <c r="G1003" i="4"/>
  <c r="J1003" i="4" s="1"/>
  <c r="G1002" i="4"/>
  <c r="J1002" i="4" s="1"/>
  <c r="G1001" i="4"/>
  <c r="J1001" i="4" s="1"/>
  <c r="G1000" i="4"/>
  <c r="J1000" i="4" s="1"/>
  <c r="G999" i="4"/>
  <c r="J999" i="4" s="1"/>
  <c r="G998" i="4"/>
  <c r="J998" i="4" s="1"/>
  <c r="G997" i="4"/>
  <c r="J997" i="4" s="1"/>
  <c r="G996" i="4"/>
  <c r="J996" i="4" s="1"/>
  <c r="G995" i="4"/>
  <c r="J995" i="4" s="1"/>
  <c r="G994" i="4"/>
  <c r="J994" i="4" s="1"/>
  <c r="G993" i="4"/>
  <c r="J993" i="4" s="1"/>
  <c r="G992" i="4"/>
  <c r="J992" i="4" s="1"/>
  <c r="G991" i="4"/>
  <c r="J991" i="4" s="1"/>
  <c r="G990" i="4"/>
  <c r="J990" i="4" s="1"/>
  <c r="G989" i="4"/>
  <c r="J989" i="4" s="1"/>
  <c r="G988" i="4"/>
  <c r="J988" i="4" s="1"/>
  <c r="G987" i="4"/>
  <c r="J987" i="4" s="1"/>
  <c r="G986" i="4"/>
  <c r="J986" i="4" s="1"/>
  <c r="G985" i="4"/>
  <c r="J985" i="4" s="1"/>
  <c r="G984" i="4"/>
  <c r="J984" i="4" s="1"/>
  <c r="G983" i="4"/>
  <c r="J983" i="4" s="1"/>
  <c r="G982" i="4"/>
  <c r="J982" i="4" s="1"/>
  <c r="G981" i="4"/>
  <c r="J981" i="4" s="1"/>
  <c r="G980" i="4"/>
  <c r="J980" i="4" s="1"/>
  <c r="G979" i="4"/>
  <c r="J979" i="4" s="1"/>
  <c r="G978" i="4"/>
  <c r="J978" i="4" s="1"/>
  <c r="G977" i="4"/>
  <c r="J977" i="4" s="1"/>
  <c r="G976" i="4"/>
  <c r="J976" i="4" s="1"/>
  <c r="G975" i="4"/>
  <c r="J975" i="4" s="1"/>
  <c r="G974" i="4"/>
  <c r="J974" i="4" s="1"/>
  <c r="G973" i="4"/>
  <c r="J973" i="4" s="1"/>
  <c r="G972" i="4"/>
  <c r="J972" i="4" s="1"/>
  <c r="G971" i="4"/>
  <c r="J971" i="4" s="1"/>
  <c r="G970" i="4"/>
  <c r="J970" i="4" s="1"/>
  <c r="G969" i="4"/>
  <c r="J969" i="4" s="1"/>
  <c r="G968" i="4"/>
  <c r="J968" i="4" s="1"/>
  <c r="G967" i="4"/>
  <c r="J967" i="4" s="1"/>
  <c r="G966" i="4"/>
  <c r="J966" i="4" s="1"/>
  <c r="G965" i="4"/>
  <c r="J965" i="4" s="1"/>
  <c r="G964" i="4"/>
  <c r="J964" i="4" s="1"/>
  <c r="G963" i="4"/>
  <c r="J963" i="4" s="1"/>
  <c r="G962" i="4"/>
  <c r="J962" i="4" s="1"/>
  <c r="G961" i="4"/>
  <c r="J961" i="4" s="1"/>
  <c r="G960" i="4"/>
  <c r="J960" i="4" s="1"/>
  <c r="G959" i="4"/>
  <c r="J959" i="4" s="1"/>
  <c r="G958" i="4"/>
  <c r="J958" i="4" s="1"/>
  <c r="G957" i="4"/>
  <c r="J957" i="4" s="1"/>
  <c r="G956" i="4"/>
  <c r="J956" i="4" s="1"/>
  <c r="G955" i="4"/>
  <c r="J955" i="4" s="1"/>
  <c r="G954" i="4"/>
  <c r="J954" i="4" s="1"/>
  <c r="G953" i="4"/>
  <c r="J953" i="4" s="1"/>
  <c r="G952" i="4"/>
  <c r="J952" i="4" s="1"/>
  <c r="G951" i="4"/>
  <c r="J951" i="4" s="1"/>
  <c r="G950" i="4"/>
  <c r="J950" i="4" s="1"/>
  <c r="G948" i="4"/>
  <c r="J948" i="4" s="1"/>
  <c r="G947" i="4"/>
  <c r="J947" i="4" s="1"/>
  <c r="G946" i="4"/>
  <c r="J946" i="4" s="1"/>
  <c r="G945" i="4"/>
  <c r="J945" i="4" s="1"/>
  <c r="G944" i="4"/>
  <c r="J944" i="4" s="1"/>
  <c r="G943" i="4"/>
  <c r="J943" i="4" s="1"/>
  <c r="G942" i="4"/>
  <c r="J942" i="4" s="1"/>
  <c r="G941" i="4"/>
  <c r="J941" i="4" s="1"/>
  <c r="G940" i="4"/>
  <c r="J940" i="4" s="1"/>
  <c r="G939" i="4"/>
  <c r="J939" i="4" s="1"/>
  <c r="G938" i="4"/>
  <c r="J938" i="4" s="1"/>
  <c r="G937" i="4"/>
  <c r="J937" i="4" s="1"/>
  <c r="G936" i="4"/>
  <c r="J936" i="4" s="1"/>
  <c r="G935" i="4"/>
  <c r="J935" i="4" s="1"/>
  <c r="G934" i="4"/>
  <c r="J934" i="4" s="1"/>
  <c r="G933" i="4"/>
  <c r="J933" i="4" s="1"/>
  <c r="G932" i="4"/>
  <c r="J932" i="4" s="1"/>
  <c r="G931" i="4"/>
  <c r="J931" i="4" s="1"/>
  <c r="G930" i="4"/>
  <c r="J930" i="4" s="1"/>
  <c r="G929" i="4"/>
  <c r="J929" i="4" s="1"/>
  <c r="G928" i="4"/>
  <c r="J928" i="4" s="1"/>
  <c r="G927" i="4"/>
  <c r="J927" i="4" s="1"/>
  <c r="G926" i="4"/>
  <c r="J926" i="4" s="1"/>
  <c r="G925" i="4"/>
  <c r="J925" i="4" s="1"/>
  <c r="G924" i="4"/>
  <c r="J924" i="4" s="1"/>
  <c r="G923" i="4"/>
  <c r="J923" i="4" s="1"/>
  <c r="G922" i="4"/>
  <c r="J922" i="4" s="1"/>
  <c r="G921" i="4"/>
  <c r="J921" i="4" s="1"/>
  <c r="G920" i="4"/>
  <c r="J920" i="4" s="1"/>
  <c r="G919" i="4"/>
  <c r="J919" i="4" s="1"/>
  <c r="G918" i="4"/>
  <c r="J918" i="4" s="1"/>
  <c r="G917" i="4"/>
  <c r="J917" i="4" s="1"/>
  <c r="G916" i="4"/>
  <c r="J916" i="4" s="1"/>
  <c r="G915" i="4"/>
  <c r="J915" i="4" s="1"/>
  <c r="G914" i="4"/>
  <c r="J914" i="4" s="1"/>
  <c r="G913" i="4"/>
  <c r="J913" i="4" s="1"/>
  <c r="G912" i="4"/>
  <c r="J912" i="4" s="1"/>
  <c r="G911" i="4"/>
  <c r="J911" i="4" s="1"/>
  <c r="G910" i="4"/>
  <c r="J910" i="4" s="1"/>
  <c r="G909" i="4"/>
  <c r="J909" i="4" s="1"/>
  <c r="G908" i="4"/>
  <c r="J908" i="4" s="1"/>
  <c r="G907" i="4"/>
  <c r="J907" i="4" s="1"/>
  <c r="G906" i="4"/>
  <c r="J906" i="4" s="1"/>
  <c r="G905" i="4"/>
  <c r="J905" i="4" s="1"/>
  <c r="G904" i="4"/>
  <c r="J904" i="4" s="1"/>
  <c r="G903" i="4"/>
  <c r="J903" i="4" s="1"/>
  <c r="G902" i="4"/>
  <c r="J902" i="4" s="1"/>
  <c r="G901" i="4"/>
  <c r="J901" i="4" s="1"/>
  <c r="G900" i="4"/>
  <c r="J900" i="4" s="1"/>
  <c r="G899" i="4"/>
  <c r="J899" i="4" s="1"/>
  <c r="G898" i="4"/>
  <c r="J898" i="4" s="1"/>
  <c r="G897" i="4"/>
  <c r="J897" i="4" s="1"/>
  <c r="G896" i="4"/>
  <c r="J896" i="4" s="1"/>
  <c r="G895" i="4"/>
  <c r="J895" i="4" s="1"/>
  <c r="G894" i="4"/>
  <c r="J894" i="4" s="1"/>
  <c r="G893" i="4"/>
  <c r="J893" i="4" s="1"/>
  <c r="G892" i="4"/>
  <c r="J892" i="4" s="1"/>
  <c r="G891" i="4"/>
  <c r="J891" i="4" s="1"/>
  <c r="G890" i="4"/>
  <c r="J890" i="4" s="1"/>
  <c r="G889" i="4"/>
  <c r="J889" i="4" s="1"/>
  <c r="G888" i="4"/>
  <c r="J888" i="4" s="1"/>
  <c r="G887" i="4"/>
  <c r="J887" i="4" s="1"/>
  <c r="G885" i="4"/>
  <c r="J885" i="4" s="1"/>
  <c r="G884" i="4"/>
  <c r="J884" i="4" s="1"/>
  <c r="G883" i="4"/>
  <c r="J883" i="4" s="1"/>
  <c r="G882" i="4"/>
  <c r="J882" i="4" s="1"/>
  <c r="G881" i="4"/>
  <c r="J881" i="4" s="1"/>
  <c r="G880" i="4"/>
  <c r="J880" i="4" s="1"/>
  <c r="G879" i="4"/>
  <c r="J879" i="4" s="1"/>
  <c r="G878" i="4"/>
  <c r="J878" i="4" s="1"/>
  <c r="G877" i="4"/>
  <c r="J877" i="4" s="1"/>
  <c r="G876" i="4"/>
  <c r="J876" i="4" s="1"/>
  <c r="G875" i="4"/>
  <c r="J875" i="4" s="1"/>
  <c r="G874" i="4"/>
  <c r="J874" i="4" s="1"/>
  <c r="G873" i="4"/>
  <c r="J873" i="4" s="1"/>
  <c r="G872" i="4"/>
  <c r="J872" i="4" s="1"/>
  <c r="G871" i="4"/>
  <c r="J871" i="4" s="1"/>
  <c r="G870" i="4"/>
  <c r="J870" i="4" s="1"/>
  <c r="G869" i="4"/>
  <c r="J869" i="4" s="1"/>
  <c r="G868" i="4"/>
  <c r="J868" i="4" s="1"/>
  <c r="G867" i="4"/>
  <c r="J867" i="4" s="1"/>
  <c r="G866" i="4"/>
  <c r="J866" i="4" s="1"/>
  <c r="G865" i="4"/>
  <c r="J865" i="4" s="1"/>
  <c r="G864" i="4"/>
  <c r="J864" i="4" s="1"/>
  <c r="G863" i="4"/>
  <c r="J863" i="4" s="1"/>
  <c r="G862" i="4"/>
  <c r="J862" i="4" s="1"/>
  <c r="G861" i="4"/>
  <c r="J861" i="4" s="1"/>
  <c r="G860" i="4"/>
  <c r="J860" i="4" s="1"/>
  <c r="G859" i="4"/>
  <c r="J859" i="4" s="1"/>
  <c r="G858" i="4"/>
  <c r="J858" i="4" s="1"/>
  <c r="G857" i="4"/>
  <c r="J857" i="4" s="1"/>
  <c r="G856" i="4"/>
  <c r="J856" i="4" s="1"/>
  <c r="G855" i="4"/>
  <c r="J855" i="4" s="1"/>
  <c r="G854" i="4"/>
  <c r="J854" i="4" s="1"/>
  <c r="G853" i="4"/>
  <c r="J853" i="4" s="1"/>
  <c r="G852" i="4"/>
  <c r="J852" i="4" s="1"/>
  <c r="G851" i="4"/>
  <c r="J851" i="4" s="1"/>
  <c r="G850" i="4"/>
  <c r="J850" i="4" s="1"/>
  <c r="G849" i="4"/>
  <c r="J849" i="4" s="1"/>
  <c r="G848" i="4"/>
  <c r="J848" i="4" s="1"/>
  <c r="G847" i="4"/>
  <c r="J847" i="4" s="1"/>
  <c r="G846" i="4"/>
  <c r="J846" i="4" s="1"/>
  <c r="G845" i="4"/>
  <c r="J845" i="4" s="1"/>
  <c r="G844" i="4"/>
  <c r="J844" i="4" s="1"/>
  <c r="G843" i="4"/>
  <c r="J843" i="4" s="1"/>
  <c r="G842" i="4"/>
  <c r="J842" i="4" s="1"/>
  <c r="G841" i="4"/>
  <c r="J841" i="4" s="1"/>
  <c r="G840" i="4"/>
  <c r="J840" i="4" s="1"/>
  <c r="G839" i="4"/>
  <c r="J839" i="4" s="1"/>
  <c r="G838" i="4"/>
  <c r="J838" i="4" s="1"/>
  <c r="G837" i="4"/>
  <c r="J837" i="4" s="1"/>
  <c r="G836" i="4"/>
  <c r="J836" i="4" s="1"/>
  <c r="G835" i="4"/>
  <c r="J835" i="4" s="1"/>
  <c r="G834" i="4"/>
  <c r="J834" i="4" s="1"/>
  <c r="G833" i="4"/>
  <c r="J833" i="4" s="1"/>
  <c r="G832" i="4"/>
  <c r="J832" i="4" s="1"/>
  <c r="G831" i="4"/>
  <c r="J831" i="4" s="1"/>
  <c r="G830" i="4"/>
  <c r="J830" i="4" s="1"/>
  <c r="G829" i="4"/>
  <c r="J829" i="4" s="1"/>
  <c r="G828" i="4"/>
  <c r="J828" i="4" s="1"/>
  <c r="G827" i="4"/>
  <c r="J827" i="4" s="1"/>
  <c r="G826" i="4"/>
  <c r="J826" i="4" s="1"/>
  <c r="G825" i="4"/>
  <c r="J825" i="4" s="1"/>
  <c r="G824" i="4"/>
  <c r="J824" i="4" s="1"/>
  <c r="G823" i="4"/>
  <c r="J823" i="4" s="1"/>
  <c r="G822" i="4"/>
  <c r="J822" i="4" s="1"/>
  <c r="G821" i="4"/>
  <c r="J821" i="4" s="1"/>
  <c r="G820" i="4"/>
  <c r="J820" i="4" s="1"/>
  <c r="G819" i="4"/>
  <c r="J819" i="4" s="1"/>
  <c r="G818" i="4"/>
  <c r="J818" i="4" s="1"/>
  <c r="G817" i="4"/>
  <c r="J817" i="4" s="1"/>
  <c r="G816" i="4"/>
  <c r="J816" i="4" s="1"/>
  <c r="G815" i="4"/>
  <c r="J815" i="4" s="1"/>
  <c r="G814" i="4"/>
  <c r="J814" i="4" s="1"/>
  <c r="G813" i="4"/>
  <c r="J813" i="4" s="1"/>
  <c r="G812" i="4"/>
  <c r="J812" i="4" s="1"/>
  <c r="G811" i="4"/>
  <c r="J811" i="4" s="1"/>
  <c r="G810" i="4"/>
  <c r="J810" i="4" s="1"/>
  <c r="G809" i="4"/>
  <c r="J809" i="4" s="1"/>
  <c r="G808" i="4"/>
  <c r="J808" i="4" s="1"/>
  <c r="G807" i="4"/>
  <c r="J807" i="4" s="1"/>
  <c r="G806" i="4"/>
  <c r="J806" i="4" s="1"/>
  <c r="G805" i="4"/>
  <c r="J805" i="4" s="1"/>
  <c r="G804" i="4"/>
  <c r="J804" i="4" s="1"/>
  <c r="G803" i="4"/>
  <c r="J803" i="4" s="1"/>
  <c r="G802" i="4"/>
  <c r="J802" i="4" s="1"/>
  <c r="G801" i="4"/>
  <c r="J801" i="4" s="1"/>
  <c r="G800" i="4"/>
  <c r="J800" i="4" s="1"/>
  <c r="G799" i="4"/>
  <c r="J799" i="4" s="1"/>
  <c r="G798" i="4"/>
  <c r="J798" i="4" s="1"/>
  <c r="G797" i="4"/>
  <c r="J797" i="4" s="1"/>
  <c r="G796" i="4"/>
  <c r="J796" i="4" s="1"/>
  <c r="G795" i="4"/>
  <c r="J795" i="4" s="1"/>
  <c r="G794" i="4"/>
  <c r="J794" i="4" s="1"/>
  <c r="G793" i="4"/>
  <c r="J793" i="4" s="1"/>
  <c r="G792" i="4"/>
  <c r="J792" i="4" s="1"/>
  <c r="G791" i="4"/>
  <c r="J791" i="4" s="1"/>
  <c r="G790" i="4"/>
  <c r="J790" i="4" s="1"/>
  <c r="G789" i="4"/>
  <c r="J789" i="4" s="1"/>
  <c r="G788" i="4"/>
  <c r="J788" i="4" s="1"/>
  <c r="G787" i="4"/>
  <c r="J787" i="4" s="1"/>
  <c r="G786" i="4"/>
  <c r="J786" i="4" s="1"/>
  <c r="G785" i="4"/>
  <c r="J785" i="4" s="1"/>
  <c r="G784" i="4"/>
  <c r="J784" i="4" s="1"/>
  <c r="G783" i="4"/>
  <c r="J783" i="4" s="1"/>
  <c r="G782" i="4"/>
  <c r="J782" i="4" s="1"/>
  <c r="G781" i="4"/>
  <c r="J781" i="4" s="1"/>
  <c r="G780" i="4"/>
  <c r="J780" i="4" s="1"/>
  <c r="G779" i="4"/>
  <c r="J779" i="4" s="1"/>
  <c r="G778" i="4"/>
  <c r="J778" i="4" s="1"/>
  <c r="G777" i="4"/>
  <c r="J777" i="4" s="1"/>
  <c r="G776" i="4"/>
  <c r="J776" i="4" s="1"/>
  <c r="G775" i="4"/>
  <c r="J775" i="4" s="1"/>
  <c r="G774" i="4"/>
  <c r="J774" i="4" s="1"/>
  <c r="G773" i="4"/>
  <c r="J773" i="4" s="1"/>
  <c r="G772" i="4"/>
  <c r="J772" i="4" s="1"/>
  <c r="G771" i="4"/>
  <c r="J771" i="4" s="1"/>
  <c r="G770" i="4"/>
  <c r="J770" i="4" s="1"/>
  <c r="G769" i="4"/>
  <c r="G768" i="4"/>
  <c r="J768" i="4" s="1"/>
  <c r="G767" i="4"/>
  <c r="J767" i="4" s="1"/>
  <c r="G766" i="4"/>
  <c r="J766" i="4" s="1"/>
  <c r="G765" i="4"/>
  <c r="G764" i="4"/>
  <c r="J764" i="4" s="1"/>
  <c r="G763" i="4"/>
  <c r="J763" i="4" s="1"/>
  <c r="G762" i="4"/>
  <c r="J762" i="4" s="1"/>
  <c r="G761" i="4"/>
  <c r="G760" i="4"/>
  <c r="G759" i="4"/>
  <c r="J759" i="4" s="1"/>
  <c r="G758" i="4"/>
  <c r="J758" i="4" s="1"/>
  <c r="G757" i="4"/>
  <c r="G756" i="4"/>
  <c r="G755" i="4"/>
  <c r="J755" i="4" s="1"/>
  <c r="G754" i="4"/>
  <c r="J754" i="4" s="1"/>
  <c r="G753" i="4"/>
  <c r="G752" i="4"/>
  <c r="G751" i="4"/>
  <c r="J751" i="4" s="1"/>
  <c r="G750" i="4"/>
  <c r="J750" i="4" s="1"/>
  <c r="G749" i="4"/>
  <c r="G748" i="4"/>
  <c r="G747" i="4"/>
  <c r="J747" i="4" s="1"/>
  <c r="G746" i="4"/>
  <c r="J746" i="4" s="1"/>
  <c r="G745" i="4"/>
  <c r="G744" i="4"/>
  <c r="G743" i="4"/>
  <c r="J743" i="4" s="1"/>
  <c r="G740" i="4"/>
  <c r="G739" i="4"/>
  <c r="J739" i="4" s="1"/>
  <c r="G738" i="4"/>
  <c r="J738" i="4" s="1"/>
  <c r="G737" i="4"/>
  <c r="G736" i="4"/>
  <c r="G735" i="4"/>
  <c r="J735" i="4" s="1"/>
  <c r="G734" i="4"/>
  <c r="J734" i="4" s="1"/>
  <c r="G733" i="4"/>
  <c r="G732" i="4"/>
  <c r="G731" i="4"/>
  <c r="J731" i="4" s="1"/>
  <c r="G730" i="4"/>
  <c r="J730" i="4" s="1"/>
  <c r="G729" i="4"/>
  <c r="G728" i="4"/>
  <c r="G727" i="4"/>
  <c r="J727" i="4" s="1"/>
  <c r="G726" i="4"/>
  <c r="J726" i="4" s="1"/>
  <c r="G725" i="4"/>
  <c r="G724" i="4"/>
  <c r="G723" i="4"/>
  <c r="J723" i="4" s="1"/>
  <c r="G722" i="4"/>
  <c r="J722" i="4" s="1"/>
  <c r="G721" i="4"/>
  <c r="G720" i="4"/>
  <c r="G719" i="4"/>
  <c r="J719" i="4" s="1"/>
  <c r="G718" i="4"/>
  <c r="J718" i="4" s="1"/>
  <c r="G717" i="4"/>
  <c r="G716" i="4"/>
  <c r="G715" i="4"/>
  <c r="J715" i="4" s="1"/>
  <c r="G714" i="4"/>
  <c r="J714" i="4" s="1"/>
  <c r="G713" i="4"/>
  <c r="G712" i="4"/>
  <c r="G711" i="4"/>
  <c r="J711" i="4" s="1"/>
  <c r="G710" i="4"/>
  <c r="J710" i="4" s="1"/>
  <c r="G709" i="4"/>
  <c r="G708" i="4"/>
  <c r="G707" i="4"/>
  <c r="J707" i="4" s="1"/>
  <c r="G706" i="4"/>
  <c r="J706" i="4" s="1"/>
  <c r="G705" i="4"/>
  <c r="G704" i="4"/>
  <c r="G703" i="4"/>
  <c r="J703" i="4" s="1"/>
  <c r="G702" i="4"/>
  <c r="J702" i="4" s="1"/>
  <c r="G701" i="4"/>
  <c r="G700" i="4"/>
  <c r="G699" i="4"/>
  <c r="J699" i="4" s="1"/>
  <c r="G698" i="4"/>
  <c r="J698" i="4" s="1"/>
  <c r="G697" i="4"/>
  <c r="G696" i="4"/>
  <c r="G695" i="4"/>
  <c r="J695" i="4" s="1"/>
  <c r="G694" i="4"/>
  <c r="J694" i="4" s="1"/>
  <c r="G693" i="4"/>
  <c r="G692" i="4"/>
  <c r="G691" i="4"/>
  <c r="J691" i="4" s="1"/>
  <c r="G690" i="4"/>
  <c r="J690" i="4" s="1"/>
  <c r="G689" i="4"/>
  <c r="G688" i="4"/>
  <c r="G687" i="4"/>
  <c r="J687" i="4" s="1"/>
  <c r="G686" i="4"/>
  <c r="J686" i="4" s="1"/>
  <c r="G685" i="4"/>
  <c r="G684" i="4"/>
  <c r="G683" i="4"/>
  <c r="J683" i="4" s="1"/>
  <c r="G682" i="4"/>
  <c r="J682" i="4" s="1"/>
  <c r="G681" i="4"/>
  <c r="G680" i="4"/>
  <c r="G679" i="4"/>
  <c r="J679" i="4" s="1"/>
  <c r="G678" i="4"/>
  <c r="J678" i="4" s="1"/>
  <c r="G677" i="4"/>
  <c r="G676" i="4"/>
  <c r="G675" i="4"/>
  <c r="J675" i="4" s="1"/>
  <c r="G674" i="4"/>
  <c r="J674" i="4" s="1"/>
  <c r="G673" i="4"/>
  <c r="G672" i="4"/>
  <c r="G671" i="4"/>
  <c r="J671" i="4" s="1"/>
  <c r="G670" i="4"/>
  <c r="J670" i="4" s="1"/>
  <c r="G669" i="4"/>
  <c r="G668" i="4"/>
  <c r="G667" i="4"/>
  <c r="J667" i="4" s="1"/>
  <c r="G666" i="4"/>
  <c r="J666" i="4" s="1"/>
  <c r="G665" i="4"/>
  <c r="G664" i="4"/>
  <c r="G663" i="4"/>
  <c r="J663" i="4" s="1"/>
  <c r="G662" i="4"/>
  <c r="J662" i="4" s="1"/>
  <c r="G661" i="4"/>
  <c r="G660" i="4"/>
  <c r="G659" i="4"/>
  <c r="J659" i="4" s="1"/>
  <c r="G658" i="4"/>
  <c r="J658" i="4" s="1"/>
  <c r="G657" i="4"/>
  <c r="G656" i="4"/>
  <c r="G655" i="4"/>
  <c r="J655" i="4" s="1"/>
  <c r="G653" i="4"/>
  <c r="G652" i="4"/>
  <c r="G651" i="4"/>
  <c r="J651" i="4" s="1"/>
  <c r="G650" i="4"/>
  <c r="J650" i="4" s="1"/>
  <c r="G649" i="4"/>
  <c r="G648" i="4"/>
  <c r="G647" i="4"/>
  <c r="J647" i="4" s="1"/>
  <c r="G646" i="4"/>
  <c r="J646" i="4" s="1"/>
  <c r="G645" i="4"/>
  <c r="G644" i="4"/>
  <c r="G643" i="4"/>
  <c r="J643" i="4" s="1"/>
  <c r="G642" i="4"/>
  <c r="J642" i="4" s="1"/>
  <c r="G641" i="4"/>
  <c r="G640" i="4"/>
  <c r="G639" i="4"/>
  <c r="J639" i="4" s="1"/>
  <c r="G638" i="4"/>
  <c r="J638" i="4" s="1"/>
  <c r="G637" i="4"/>
  <c r="G636" i="4"/>
  <c r="G635" i="4"/>
  <c r="J635" i="4" s="1"/>
  <c r="G634" i="4"/>
  <c r="J634" i="4" s="1"/>
  <c r="G633" i="4"/>
  <c r="G632" i="4"/>
  <c r="G631" i="4"/>
  <c r="J631" i="4" s="1"/>
  <c r="G630" i="4"/>
  <c r="J630" i="4" s="1"/>
  <c r="G629" i="4"/>
  <c r="G628" i="4"/>
  <c r="G627" i="4"/>
  <c r="J627" i="4" s="1"/>
  <c r="G626" i="4"/>
  <c r="J626" i="4" s="1"/>
  <c r="G625" i="4"/>
  <c r="G624" i="4"/>
  <c r="G623" i="4"/>
  <c r="J623" i="4" s="1"/>
  <c r="G622" i="4"/>
  <c r="J622" i="4" s="1"/>
  <c r="G621" i="4"/>
  <c r="G620" i="4"/>
  <c r="G619" i="4"/>
  <c r="J619" i="4" s="1"/>
  <c r="G618" i="4"/>
  <c r="J618" i="4" s="1"/>
  <c r="G617" i="4"/>
  <c r="G616" i="4"/>
  <c r="G615" i="4"/>
  <c r="J615" i="4" s="1"/>
  <c r="G614" i="4"/>
  <c r="J614" i="4" s="1"/>
  <c r="G613" i="4"/>
  <c r="G612" i="4"/>
  <c r="G611" i="4"/>
  <c r="J611" i="4" s="1"/>
  <c r="G610" i="4"/>
  <c r="J610" i="4" s="1"/>
  <c r="G609" i="4"/>
  <c r="G608" i="4"/>
  <c r="G607" i="4"/>
  <c r="J607" i="4" s="1"/>
  <c r="G606" i="4"/>
  <c r="J606" i="4" s="1"/>
  <c r="G605" i="4"/>
  <c r="G604" i="4"/>
  <c r="G603" i="4"/>
  <c r="J603" i="4" s="1"/>
  <c r="G602" i="4"/>
  <c r="J602" i="4" s="1"/>
  <c r="G601" i="4"/>
  <c r="G600" i="4"/>
  <c r="G599" i="4"/>
  <c r="J599" i="4" s="1"/>
  <c r="G598" i="4"/>
  <c r="J598" i="4" s="1"/>
  <c r="G597" i="4"/>
  <c r="G596" i="4"/>
  <c r="G595" i="4"/>
  <c r="G594" i="4"/>
  <c r="J594" i="4" s="1"/>
  <c r="G593" i="4"/>
  <c r="G592" i="4"/>
  <c r="J592" i="4" s="1"/>
  <c r="G591" i="4"/>
  <c r="G590" i="4"/>
  <c r="G589" i="4"/>
  <c r="G588" i="4"/>
  <c r="G587" i="4"/>
  <c r="J587" i="4" s="1"/>
  <c r="G586" i="4"/>
  <c r="J586" i="4" s="1"/>
  <c r="G585" i="4"/>
  <c r="G584" i="4"/>
  <c r="G583" i="4"/>
  <c r="G582" i="4"/>
  <c r="G581" i="4"/>
  <c r="G579" i="4"/>
  <c r="J579" i="4" s="1"/>
  <c r="G578" i="4"/>
  <c r="G577" i="4"/>
  <c r="G576" i="4"/>
  <c r="G575" i="4"/>
  <c r="G574" i="4"/>
  <c r="J574" i="4" s="1"/>
  <c r="G573" i="4"/>
  <c r="G572" i="4"/>
  <c r="G571" i="4"/>
  <c r="J571" i="4" s="1"/>
  <c r="G570" i="4"/>
  <c r="G569" i="4"/>
  <c r="G568" i="4"/>
  <c r="G567" i="4"/>
  <c r="G566" i="4"/>
  <c r="J566" i="4" s="1"/>
  <c r="G565" i="4"/>
  <c r="G564" i="4"/>
  <c r="G563" i="4"/>
  <c r="J563" i="4" s="1"/>
  <c r="G562" i="4"/>
  <c r="G561" i="4"/>
  <c r="G560" i="4"/>
  <c r="G559" i="4"/>
  <c r="G558" i="4"/>
  <c r="J558" i="4" s="1"/>
  <c r="G557" i="4"/>
  <c r="G556" i="4"/>
  <c r="G555" i="4"/>
  <c r="J555" i="4" s="1"/>
  <c r="G554" i="4"/>
  <c r="G553" i="4"/>
  <c r="G552" i="4"/>
  <c r="G551" i="4"/>
  <c r="G550" i="4"/>
  <c r="J550" i="4" s="1"/>
  <c r="G549" i="4"/>
  <c r="G548" i="4"/>
  <c r="G547" i="4"/>
  <c r="J547" i="4" s="1"/>
  <c r="G546" i="4"/>
  <c r="G545" i="4"/>
  <c r="G544" i="4"/>
  <c r="G543" i="4"/>
  <c r="G542" i="4"/>
  <c r="J542" i="4" s="1"/>
  <c r="G541" i="4"/>
  <c r="G540" i="4"/>
  <c r="G539" i="4"/>
  <c r="J539" i="4" s="1"/>
  <c r="G538" i="4"/>
  <c r="G537" i="4"/>
  <c r="G536" i="4"/>
  <c r="G535" i="4"/>
  <c r="G534" i="4"/>
  <c r="J534" i="4" s="1"/>
  <c r="G533" i="4"/>
  <c r="G532" i="4"/>
  <c r="G531" i="4"/>
  <c r="J531" i="4" s="1"/>
  <c r="G530" i="4"/>
  <c r="G529" i="4"/>
  <c r="G528" i="4"/>
  <c r="G527" i="4"/>
  <c r="G526" i="4"/>
  <c r="J526" i="4" s="1"/>
  <c r="G525" i="4"/>
  <c r="G524" i="4"/>
  <c r="G523" i="4"/>
  <c r="J523" i="4" s="1"/>
  <c r="G522" i="4"/>
  <c r="G521" i="4"/>
  <c r="G520" i="4"/>
  <c r="G519" i="4"/>
  <c r="G518" i="4"/>
  <c r="J518" i="4" s="1"/>
  <c r="G517" i="4"/>
  <c r="G516" i="4"/>
  <c r="G515" i="4"/>
  <c r="J515" i="4" s="1"/>
  <c r="G514" i="4"/>
  <c r="G513" i="4"/>
  <c r="G512" i="4"/>
  <c r="G511" i="4"/>
  <c r="G510" i="4"/>
  <c r="J510" i="4" s="1"/>
  <c r="G509" i="4"/>
  <c r="G508" i="4"/>
  <c r="G507" i="4"/>
  <c r="J507" i="4" s="1"/>
  <c r="G506" i="4"/>
  <c r="G505" i="4"/>
  <c r="G504" i="4"/>
  <c r="G503" i="4"/>
  <c r="G502" i="4"/>
  <c r="J502" i="4" s="1"/>
  <c r="G501" i="4"/>
  <c r="G500" i="4"/>
  <c r="G499" i="4"/>
  <c r="J499" i="4" s="1"/>
  <c r="G498" i="4"/>
  <c r="G497" i="4"/>
  <c r="G496" i="4"/>
  <c r="G495" i="4"/>
  <c r="G494" i="4"/>
  <c r="J494" i="4" s="1"/>
  <c r="G493" i="4"/>
  <c r="G492" i="4"/>
  <c r="G491" i="4"/>
  <c r="J491" i="4" s="1"/>
  <c r="G490" i="4"/>
  <c r="G489" i="4"/>
  <c r="G488" i="4"/>
  <c r="G487" i="4"/>
  <c r="G485" i="4"/>
  <c r="G484" i="4"/>
  <c r="G483" i="4"/>
  <c r="J483" i="4" s="1"/>
  <c r="G482" i="4"/>
  <c r="G481" i="4"/>
  <c r="G480" i="4"/>
  <c r="G479" i="4"/>
  <c r="G478" i="4"/>
  <c r="J478" i="4" s="1"/>
  <c r="G477" i="4"/>
  <c r="G476" i="4"/>
  <c r="G475" i="4"/>
  <c r="J475" i="4" s="1"/>
  <c r="G474" i="4"/>
  <c r="G473" i="4"/>
  <c r="G472" i="4"/>
  <c r="G471" i="4"/>
  <c r="G470" i="4"/>
  <c r="J470" i="4" s="1"/>
  <c r="G469" i="4"/>
  <c r="G468" i="4"/>
  <c r="G467" i="4"/>
  <c r="J467" i="4" s="1"/>
  <c r="G466" i="4"/>
  <c r="G465" i="4"/>
  <c r="G464" i="4"/>
  <c r="G463" i="4"/>
  <c r="G462" i="4"/>
  <c r="J462" i="4" s="1"/>
  <c r="G461" i="4"/>
  <c r="G460" i="4"/>
  <c r="G459" i="4"/>
  <c r="J459" i="4" s="1"/>
  <c r="G458" i="4"/>
  <c r="G457" i="4"/>
  <c r="G456" i="4"/>
  <c r="G455" i="4"/>
  <c r="G454" i="4"/>
  <c r="J454" i="4" s="1"/>
  <c r="G453" i="4"/>
  <c r="G452" i="4"/>
  <c r="G451" i="4"/>
  <c r="J451" i="4" s="1"/>
  <c r="G450" i="4"/>
  <c r="G449" i="4"/>
  <c r="G448" i="4"/>
  <c r="G447" i="4"/>
  <c r="G446" i="4"/>
  <c r="J446" i="4" s="1"/>
  <c r="G445" i="4"/>
  <c r="G444" i="4"/>
  <c r="G443" i="4"/>
  <c r="J443" i="4" s="1"/>
  <c r="G442" i="4"/>
  <c r="G441" i="4"/>
  <c r="G440" i="4"/>
  <c r="G439" i="4"/>
  <c r="G438" i="4"/>
  <c r="J438" i="4" s="1"/>
  <c r="G437" i="4"/>
  <c r="G436" i="4"/>
  <c r="G435" i="4"/>
  <c r="J435" i="4" s="1"/>
  <c r="G434" i="4"/>
  <c r="G433" i="4"/>
  <c r="G432" i="4"/>
  <c r="G431" i="4"/>
  <c r="G430" i="4"/>
  <c r="J430" i="4" s="1"/>
  <c r="G429" i="4"/>
  <c r="G428" i="4"/>
  <c r="G427" i="4"/>
  <c r="J427" i="4" s="1"/>
  <c r="G426" i="4"/>
  <c r="G425" i="4"/>
  <c r="G424" i="4"/>
  <c r="G423" i="4"/>
  <c r="G422" i="4"/>
  <c r="J422" i="4" s="1"/>
  <c r="G421" i="4"/>
  <c r="G420" i="4"/>
  <c r="G419" i="4"/>
  <c r="J419" i="4" s="1"/>
  <c r="G418" i="4"/>
  <c r="G417" i="4"/>
  <c r="G416" i="4"/>
  <c r="G415" i="4"/>
  <c r="G414" i="4"/>
  <c r="J414" i="4" s="1"/>
  <c r="G413" i="4"/>
  <c r="G412" i="4"/>
  <c r="G411" i="4"/>
  <c r="J411" i="4" s="1"/>
  <c r="G410" i="4"/>
  <c r="G409" i="4"/>
  <c r="G408" i="4"/>
  <c r="G407" i="4"/>
  <c r="G406" i="4"/>
  <c r="J406" i="4" s="1"/>
  <c r="G405" i="4"/>
  <c r="G404" i="4"/>
  <c r="G403" i="4"/>
  <c r="J403" i="4" s="1"/>
  <c r="G402" i="4"/>
  <c r="G401" i="4"/>
  <c r="G400" i="4"/>
  <c r="G399" i="4"/>
  <c r="G398" i="4"/>
  <c r="J398" i="4" s="1"/>
  <c r="G397" i="4"/>
  <c r="G396" i="4"/>
  <c r="G395" i="4"/>
  <c r="J395" i="4" s="1"/>
  <c r="G394" i="4"/>
  <c r="G393" i="4"/>
  <c r="G391" i="4"/>
  <c r="J391" i="4" s="1"/>
  <c r="G390" i="4"/>
  <c r="J390" i="4" s="1"/>
  <c r="G389" i="4"/>
  <c r="G387" i="4"/>
  <c r="G386" i="4"/>
  <c r="G385" i="4"/>
  <c r="G384" i="4"/>
  <c r="G383" i="4"/>
  <c r="J383" i="4" s="1"/>
  <c r="G382" i="4"/>
  <c r="J382" i="4" s="1"/>
  <c r="G381" i="4"/>
  <c r="G380" i="4"/>
  <c r="G379" i="4"/>
  <c r="G378" i="4"/>
  <c r="G377" i="4"/>
  <c r="G376" i="4"/>
  <c r="G375" i="4"/>
  <c r="J375" i="4" s="1"/>
  <c r="G374" i="4"/>
  <c r="J374" i="4" s="1"/>
  <c r="G373" i="4"/>
  <c r="G372" i="4"/>
  <c r="G371" i="4"/>
  <c r="G370" i="4"/>
  <c r="G369" i="4"/>
  <c r="G368" i="4"/>
  <c r="G367" i="4"/>
  <c r="J367" i="4" s="1"/>
  <c r="G366" i="4"/>
  <c r="J366" i="4" s="1"/>
  <c r="G365" i="4"/>
  <c r="G364" i="4"/>
  <c r="G363" i="4"/>
  <c r="G362" i="4"/>
  <c r="G361" i="4"/>
  <c r="G360" i="4"/>
  <c r="G359" i="4"/>
  <c r="J359" i="4" s="1"/>
  <c r="G358" i="4"/>
  <c r="J358" i="4" s="1"/>
  <c r="G357" i="4"/>
  <c r="G356" i="4"/>
  <c r="G355" i="4"/>
  <c r="G354" i="4"/>
  <c r="G353" i="4"/>
  <c r="G352" i="4"/>
  <c r="G351" i="4"/>
  <c r="J351" i="4" s="1"/>
  <c r="G350" i="4"/>
  <c r="J350" i="4" s="1"/>
  <c r="G349" i="4"/>
  <c r="G348" i="4"/>
  <c r="G347" i="4"/>
  <c r="G346" i="4"/>
  <c r="G345" i="4"/>
  <c r="G344" i="4"/>
  <c r="G343" i="4"/>
  <c r="J343" i="4" s="1"/>
  <c r="G342" i="4"/>
  <c r="J342" i="4" s="1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J326" i="4" s="1"/>
  <c r="G325" i="4"/>
  <c r="G324" i="4"/>
  <c r="G323" i="4"/>
  <c r="G322" i="4"/>
  <c r="J322" i="4" s="1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3" i="4"/>
  <c r="G302" i="4"/>
  <c r="G301" i="4"/>
  <c r="G300" i="4"/>
  <c r="G299" i="4"/>
  <c r="G298" i="4"/>
  <c r="J298" i="4" s="1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J278" i="4" s="1"/>
  <c r="G277" i="4"/>
  <c r="G276" i="4"/>
  <c r="G275" i="4"/>
  <c r="G274" i="4"/>
  <c r="G273" i="4"/>
  <c r="G272" i="4"/>
  <c r="G271" i="4"/>
  <c r="G270" i="4"/>
  <c r="G269" i="4"/>
  <c r="G268" i="4"/>
  <c r="G267" i="4"/>
  <c r="G266" i="4"/>
  <c r="J266" i="4" s="1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J246" i="4" s="1"/>
  <c r="G245" i="4"/>
  <c r="G244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J222" i="4" s="1"/>
  <c r="G221" i="4"/>
  <c r="G220" i="4"/>
  <c r="G219" i="4"/>
  <c r="G218" i="4"/>
  <c r="J218" i="4" s="1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J190" i="4" s="1"/>
  <c r="G189" i="4"/>
  <c r="G188" i="4"/>
  <c r="G187" i="4"/>
  <c r="G186" i="4"/>
  <c r="J186" i="4" s="1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J158" i="4" s="1"/>
  <c r="G157" i="4"/>
  <c r="G156" i="4"/>
  <c r="G155" i="4"/>
  <c r="G154" i="4"/>
  <c r="J154" i="4" s="1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J126" i="4" s="1"/>
  <c r="G125" i="4"/>
  <c r="G124" i="4"/>
  <c r="G123" i="4"/>
  <c r="G122" i="4"/>
  <c r="J122" i="4" s="1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J94" i="4" s="1"/>
  <c r="G93" i="4"/>
  <c r="G92" i="4"/>
  <c r="G91" i="4"/>
  <c r="G90" i="4"/>
  <c r="J90" i="4" s="1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J62" i="4" s="1"/>
  <c r="G61" i="4"/>
  <c r="G60" i="4"/>
  <c r="G59" i="4"/>
  <c r="G58" i="4"/>
  <c r="J58" i="4" s="1"/>
  <c r="G57" i="4"/>
  <c r="G56" i="4"/>
  <c r="G55" i="4"/>
  <c r="G54" i="4"/>
  <c r="G53" i="4"/>
  <c r="G52" i="4"/>
  <c r="G51" i="4"/>
  <c r="G50" i="4"/>
  <c r="G49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J34" i="4" s="1"/>
  <c r="G33" i="4"/>
  <c r="G32" i="4"/>
  <c r="G31" i="4"/>
  <c r="G30" i="4"/>
  <c r="J30" i="4" s="1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J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L2" i="4" s="1"/>
  <c r="K786" i="4" l="1"/>
  <c r="K1237" i="4"/>
  <c r="K1203" i="4"/>
  <c r="K1461" i="4"/>
  <c r="K719" i="4"/>
  <c r="K631" i="4"/>
  <c r="K494" i="4"/>
  <c r="K770" i="4"/>
  <c r="K687" i="4"/>
  <c r="K599" i="4"/>
  <c r="K298" i="4"/>
  <c r="K818" i="4"/>
  <c r="K655" i="4"/>
  <c r="K802" i="4"/>
  <c r="K558" i="4"/>
  <c r="K374" i="4"/>
  <c r="K814" i="4"/>
  <c r="K798" i="4"/>
  <c r="K782" i="4"/>
  <c r="K764" i="4"/>
  <c r="K711" i="4"/>
  <c r="K679" i="4"/>
  <c r="K623" i="4"/>
  <c r="K587" i="4"/>
  <c r="K542" i="4"/>
  <c r="K358" i="4"/>
  <c r="K810" i="4"/>
  <c r="K794" i="4"/>
  <c r="K778" i="4"/>
  <c r="K758" i="4"/>
  <c r="K735" i="4"/>
  <c r="K703" i="4"/>
  <c r="K671" i="4"/>
  <c r="K647" i="4"/>
  <c r="K615" i="4"/>
  <c r="K526" i="4"/>
  <c r="K342" i="4"/>
  <c r="K186" i="4"/>
  <c r="J388" i="4"/>
  <c r="K806" i="4"/>
  <c r="K790" i="4"/>
  <c r="K774" i="4"/>
  <c r="K750" i="4"/>
  <c r="K727" i="4"/>
  <c r="K695" i="4"/>
  <c r="K663" i="4"/>
  <c r="K639" i="4"/>
  <c r="K607" i="4"/>
  <c r="K574" i="4"/>
  <c r="K510" i="4"/>
  <c r="K390" i="4"/>
  <c r="K122" i="4"/>
  <c r="K58" i="4"/>
  <c r="J10" i="4"/>
  <c r="K10" i="4"/>
  <c r="J18" i="4"/>
  <c r="K18" i="4"/>
  <c r="J42" i="4"/>
  <c r="K42" i="4"/>
  <c r="J55" i="4"/>
  <c r="K55" i="4"/>
  <c r="J59" i="4"/>
  <c r="K59" i="4"/>
  <c r="J71" i="4"/>
  <c r="K71" i="4"/>
  <c r="J79" i="4"/>
  <c r="K79" i="4"/>
  <c r="J91" i="4"/>
  <c r="K91" i="4"/>
  <c r="J103" i="4"/>
  <c r="K103" i="4"/>
  <c r="J115" i="4"/>
  <c r="K115" i="4"/>
  <c r="J127" i="4"/>
  <c r="K127" i="4"/>
  <c r="J135" i="4"/>
  <c r="K135" i="4"/>
  <c r="J143" i="4"/>
  <c r="K143" i="4"/>
  <c r="J151" i="4"/>
  <c r="K151" i="4"/>
  <c r="J163" i="4"/>
  <c r="K163" i="4"/>
  <c r="J171" i="4"/>
  <c r="K171" i="4"/>
  <c r="J183" i="4"/>
  <c r="K183" i="4"/>
  <c r="J199" i="4"/>
  <c r="K199" i="4"/>
  <c r="J211" i="4"/>
  <c r="K211" i="4"/>
  <c r="J231" i="4"/>
  <c r="K231" i="4"/>
  <c r="J239" i="4"/>
  <c r="K239" i="4"/>
  <c r="J252" i="4"/>
  <c r="K252" i="4"/>
  <c r="J264" i="4"/>
  <c r="K264" i="4"/>
  <c r="J276" i="4"/>
  <c r="K276" i="4"/>
  <c r="J288" i="4"/>
  <c r="K288" i="4"/>
  <c r="J300" i="4"/>
  <c r="K300" i="4"/>
  <c r="J305" i="4"/>
  <c r="K305" i="4"/>
  <c r="J317" i="4"/>
  <c r="K317" i="4"/>
  <c r="J329" i="4"/>
  <c r="K329" i="4"/>
  <c r="J341" i="4"/>
  <c r="K341" i="4"/>
  <c r="J349" i="4"/>
  <c r="K349" i="4"/>
  <c r="J361" i="4"/>
  <c r="K361" i="4"/>
  <c r="J369" i="4"/>
  <c r="K369" i="4"/>
  <c r="J381" i="4"/>
  <c r="K381" i="4"/>
  <c r="J389" i="4"/>
  <c r="K389" i="4"/>
  <c r="J394" i="4"/>
  <c r="K394" i="4"/>
  <c r="J402" i="4"/>
  <c r="K402" i="4"/>
  <c r="J418" i="4"/>
  <c r="K418" i="4"/>
  <c r="J426" i="4"/>
  <c r="K426" i="4"/>
  <c r="J434" i="4"/>
  <c r="K434" i="4"/>
  <c r="J487" i="4"/>
  <c r="K487" i="4"/>
  <c r="J503" i="4"/>
  <c r="K503" i="4"/>
  <c r="J600" i="4"/>
  <c r="K600" i="4"/>
  <c r="J612" i="4"/>
  <c r="K612" i="4"/>
  <c r="J620" i="4"/>
  <c r="K620" i="4"/>
  <c r="J636" i="4"/>
  <c r="K636" i="4"/>
  <c r="J648" i="4"/>
  <c r="K648" i="4"/>
  <c r="J652" i="4"/>
  <c r="K652" i="4"/>
  <c r="J665" i="4"/>
  <c r="K665" i="4"/>
  <c r="J677" i="4"/>
  <c r="K677" i="4"/>
  <c r="J689" i="4"/>
  <c r="K689" i="4"/>
  <c r="J697" i="4"/>
  <c r="K697" i="4"/>
  <c r="J709" i="4"/>
  <c r="K709" i="4"/>
  <c r="J717" i="4"/>
  <c r="K717" i="4"/>
  <c r="J733" i="4"/>
  <c r="K733" i="4"/>
  <c r="J737" i="4"/>
  <c r="K737" i="4"/>
  <c r="J11" i="4"/>
  <c r="K11" i="4"/>
  <c r="J27" i="4"/>
  <c r="K27" i="4"/>
  <c r="J43" i="4"/>
  <c r="K43" i="4"/>
  <c r="J60" i="4"/>
  <c r="K60" i="4"/>
  <c r="J68" i="4"/>
  <c r="K68" i="4"/>
  <c r="J80" i="4"/>
  <c r="K80" i="4"/>
  <c r="J100" i="4"/>
  <c r="K100" i="4"/>
  <c r="J116" i="4"/>
  <c r="K116" i="4"/>
  <c r="J132" i="4"/>
  <c r="K132" i="4"/>
  <c r="J144" i="4"/>
  <c r="K144" i="4"/>
  <c r="J156" i="4"/>
  <c r="K156" i="4"/>
  <c r="J172" i="4"/>
  <c r="K172" i="4"/>
  <c r="J188" i="4"/>
  <c r="K188" i="4"/>
  <c r="J200" i="4"/>
  <c r="K200" i="4"/>
  <c r="J228" i="4"/>
  <c r="K228" i="4"/>
  <c r="J249" i="4"/>
  <c r="K249" i="4"/>
  <c r="J261" i="4"/>
  <c r="K261" i="4"/>
  <c r="J281" i="4"/>
  <c r="K281" i="4"/>
  <c r="J301" i="4"/>
  <c r="K301" i="4"/>
  <c r="J362" i="4"/>
  <c r="K362" i="4"/>
  <c r="J370" i="4"/>
  <c r="K370" i="4"/>
  <c r="J431" i="4"/>
  <c r="K431" i="4"/>
  <c r="J439" i="4"/>
  <c r="K439" i="4"/>
  <c r="J488" i="4"/>
  <c r="K488" i="4"/>
  <c r="J504" i="4"/>
  <c r="K504" i="4"/>
  <c r="J516" i="4"/>
  <c r="K516" i="4"/>
  <c r="J532" i="4"/>
  <c r="K532" i="4"/>
  <c r="J548" i="4"/>
  <c r="K548" i="4"/>
  <c r="J572" i="4"/>
  <c r="K572" i="4"/>
  <c r="J593" i="4"/>
  <c r="K593" i="4"/>
  <c r="J605" i="4"/>
  <c r="K605" i="4"/>
  <c r="J625" i="4"/>
  <c r="K625" i="4"/>
  <c r="J637" i="4"/>
  <c r="K637" i="4"/>
  <c r="J649" i="4"/>
  <c r="K649" i="4"/>
  <c r="J744" i="4"/>
  <c r="K744" i="4"/>
  <c r="J756" i="4"/>
  <c r="K756" i="4"/>
  <c r="K817" i="4"/>
  <c r="K813" i="4"/>
  <c r="K809" i="4"/>
  <c r="K805" i="4"/>
  <c r="K801" i="4"/>
  <c r="K797" i="4"/>
  <c r="K793" i="4"/>
  <c r="K789" i="4"/>
  <c r="K785" i="4"/>
  <c r="K781" i="4"/>
  <c r="K777" i="4"/>
  <c r="K773" i="4"/>
  <c r="K768" i="4"/>
  <c r="K763" i="4"/>
  <c r="K755" i="4"/>
  <c r="K747" i="4"/>
  <c r="K734" i="4"/>
  <c r="K726" i="4"/>
  <c r="K718" i="4"/>
  <c r="K710" i="4"/>
  <c r="K702" i="4"/>
  <c r="K694" i="4"/>
  <c r="K686" i="4"/>
  <c r="K678" i="4"/>
  <c r="K670" i="4"/>
  <c r="K662" i="4"/>
  <c r="K646" i="4"/>
  <c r="K638" i="4"/>
  <c r="K630" i="4"/>
  <c r="K622" i="4"/>
  <c r="K614" i="4"/>
  <c r="K606" i="4"/>
  <c r="K598" i="4"/>
  <c r="K586" i="4"/>
  <c r="K571" i="4"/>
  <c r="K555" i="4"/>
  <c r="K539" i="4"/>
  <c r="K523" i="4"/>
  <c r="K507" i="4"/>
  <c r="K491" i="4"/>
  <c r="K475" i="4"/>
  <c r="K459" i="4"/>
  <c r="K443" i="4"/>
  <c r="K427" i="4"/>
  <c r="K411" i="4"/>
  <c r="K395" i="4"/>
  <c r="K383" i="4"/>
  <c r="K367" i="4"/>
  <c r="K351" i="4"/>
  <c r="K326" i="4"/>
  <c r="K278" i="4"/>
  <c r="K222" i="4"/>
  <c r="K158" i="4"/>
  <c r="K94" i="4"/>
  <c r="J6" i="4"/>
  <c r="K6" i="4"/>
  <c r="J22" i="4"/>
  <c r="K22" i="4"/>
  <c r="J46" i="4"/>
  <c r="K46" i="4"/>
  <c r="J63" i="4"/>
  <c r="K63" i="4"/>
  <c r="J75" i="4"/>
  <c r="K75" i="4"/>
  <c r="J83" i="4"/>
  <c r="K83" i="4"/>
  <c r="J95" i="4"/>
  <c r="K95" i="4"/>
  <c r="J107" i="4"/>
  <c r="K107" i="4"/>
  <c r="J119" i="4"/>
  <c r="K119" i="4"/>
  <c r="J131" i="4"/>
  <c r="K131" i="4"/>
  <c r="J147" i="4"/>
  <c r="K147" i="4"/>
  <c r="J155" i="4"/>
  <c r="K155" i="4"/>
  <c r="J167" i="4"/>
  <c r="K167" i="4"/>
  <c r="J175" i="4"/>
  <c r="K175" i="4"/>
  <c r="J187" i="4"/>
  <c r="K187" i="4"/>
  <c r="J195" i="4"/>
  <c r="K195" i="4"/>
  <c r="J207" i="4"/>
  <c r="K207" i="4"/>
  <c r="J219" i="4"/>
  <c r="K219" i="4"/>
  <c r="J223" i="4"/>
  <c r="K223" i="4"/>
  <c r="J235" i="4"/>
  <c r="K235" i="4"/>
  <c r="J248" i="4"/>
  <c r="K248" i="4"/>
  <c r="J260" i="4"/>
  <c r="K260" i="4"/>
  <c r="J268" i="4"/>
  <c r="K268" i="4"/>
  <c r="J280" i="4"/>
  <c r="K280" i="4"/>
  <c r="J296" i="4"/>
  <c r="K296" i="4"/>
  <c r="J309" i="4"/>
  <c r="K309" i="4"/>
  <c r="J321" i="4"/>
  <c r="K321" i="4"/>
  <c r="J333" i="4"/>
  <c r="K333" i="4"/>
  <c r="J345" i="4"/>
  <c r="K345" i="4"/>
  <c r="J353" i="4"/>
  <c r="K353" i="4"/>
  <c r="J365" i="4"/>
  <c r="K365" i="4"/>
  <c r="J377" i="4"/>
  <c r="K377" i="4"/>
  <c r="J385" i="4"/>
  <c r="K385" i="4"/>
  <c r="J410" i="4"/>
  <c r="K410" i="4"/>
  <c r="J442" i="4"/>
  <c r="K442" i="4"/>
  <c r="J450" i="4"/>
  <c r="K450" i="4"/>
  <c r="J458" i="4"/>
  <c r="K458" i="4"/>
  <c r="J466" i="4"/>
  <c r="K466" i="4"/>
  <c r="J474" i="4"/>
  <c r="K474" i="4"/>
  <c r="J511" i="4"/>
  <c r="K511" i="4"/>
  <c r="J519" i="4"/>
  <c r="K519" i="4"/>
  <c r="J527" i="4"/>
  <c r="K527" i="4"/>
  <c r="J535" i="4"/>
  <c r="K535" i="4"/>
  <c r="J567" i="4"/>
  <c r="K567" i="4"/>
  <c r="J575" i="4"/>
  <c r="K575" i="4"/>
  <c r="J584" i="4"/>
  <c r="K584" i="4"/>
  <c r="J588" i="4"/>
  <c r="K588" i="4"/>
  <c r="J604" i="4"/>
  <c r="K604" i="4"/>
  <c r="J616" i="4"/>
  <c r="K616" i="4"/>
  <c r="J624" i="4"/>
  <c r="K624" i="4"/>
  <c r="J632" i="4"/>
  <c r="K632" i="4"/>
  <c r="J644" i="4"/>
  <c r="K644" i="4"/>
  <c r="J657" i="4"/>
  <c r="K657" i="4"/>
  <c r="J669" i="4"/>
  <c r="K669" i="4"/>
  <c r="J673" i="4"/>
  <c r="K673" i="4"/>
  <c r="J685" i="4"/>
  <c r="K685" i="4"/>
  <c r="J693" i="4"/>
  <c r="K693" i="4"/>
  <c r="J705" i="4"/>
  <c r="K705" i="4"/>
  <c r="J713" i="4"/>
  <c r="K713" i="4"/>
  <c r="J721" i="4"/>
  <c r="K721" i="4"/>
  <c r="J729" i="4"/>
  <c r="K729" i="4"/>
  <c r="K462" i="4"/>
  <c r="K446" i="4"/>
  <c r="K398" i="4"/>
  <c r="J7" i="4"/>
  <c r="K7" i="4"/>
  <c r="J19" i="4"/>
  <c r="K19" i="4"/>
  <c r="J31" i="4"/>
  <c r="K31" i="4"/>
  <c r="J39" i="4"/>
  <c r="K39" i="4"/>
  <c r="J52" i="4"/>
  <c r="K52" i="4"/>
  <c r="J56" i="4"/>
  <c r="K56" i="4"/>
  <c r="J72" i="4"/>
  <c r="K72" i="4"/>
  <c r="J88" i="4"/>
  <c r="K88" i="4"/>
  <c r="J96" i="4"/>
  <c r="K96" i="4"/>
  <c r="J108" i="4"/>
  <c r="K108" i="4"/>
  <c r="J120" i="4"/>
  <c r="K120" i="4"/>
  <c r="J128" i="4"/>
  <c r="K128" i="4"/>
  <c r="J140" i="4"/>
  <c r="K140" i="4"/>
  <c r="J152" i="4"/>
  <c r="K152" i="4"/>
  <c r="J164" i="4"/>
  <c r="K164" i="4"/>
  <c r="J176" i="4"/>
  <c r="K176" i="4"/>
  <c r="J184" i="4"/>
  <c r="K184" i="4"/>
  <c r="J196" i="4"/>
  <c r="K196" i="4"/>
  <c r="J208" i="4"/>
  <c r="K208" i="4"/>
  <c r="J216" i="4"/>
  <c r="K216" i="4"/>
  <c r="J224" i="4"/>
  <c r="K224" i="4"/>
  <c r="J236" i="4"/>
  <c r="K236" i="4"/>
  <c r="J245" i="4"/>
  <c r="K245" i="4"/>
  <c r="J257" i="4"/>
  <c r="K257" i="4"/>
  <c r="J265" i="4"/>
  <c r="K265" i="4"/>
  <c r="J273" i="4"/>
  <c r="K273" i="4"/>
  <c r="J285" i="4"/>
  <c r="K285" i="4"/>
  <c r="J293" i="4"/>
  <c r="K293" i="4"/>
  <c r="J306" i="4"/>
  <c r="K306" i="4"/>
  <c r="J314" i="4"/>
  <c r="K314" i="4"/>
  <c r="J318" i="4"/>
  <c r="K318" i="4"/>
  <c r="J334" i="4"/>
  <c r="K334" i="4"/>
  <c r="J338" i="4"/>
  <c r="K338" i="4"/>
  <c r="J346" i="4"/>
  <c r="K346" i="4"/>
  <c r="J354" i="4"/>
  <c r="K354" i="4"/>
  <c r="J386" i="4"/>
  <c r="K386" i="4"/>
  <c r="J407" i="4"/>
  <c r="K407" i="4"/>
  <c r="J415" i="4"/>
  <c r="K415" i="4"/>
  <c r="J447" i="4"/>
  <c r="K447" i="4"/>
  <c r="J455" i="4"/>
  <c r="K455" i="4"/>
  <c r="J496" i="4"/>
  <c r="K496" i="4"/>
  <c r="J508" i="4"/>
  <c r="K508" i="4"/>
  <c r="J520" i="4"/>
  <c r="K520" i="4"/>
  <c r="J528" i="4"/>
  <c r="K528" i="4"/>
  <c r="J540" i="4"/>
  <c r="K540" i="4"/>
  <c r="J552" i="4"/>
  <c r="K552" i="4"/>
  <c r="J560" i="4"/>
  <c r="K560" i="4"/>
  <c r="J568" i="4"/>
  <c r="K568" i="4"/>
  <c r="J581" i="4"/>
  <c r="K581" i="4"/>
  <c r="J585" i="4"/>
  <c r="K585" i="4"/>
  <c r="J597" i="4"/>
  <c r="K597" i="4"/>
  <c r="J613" i="4"/>
  <c r="K613" i="4"/>
  <c r="J617" i="4"/>
  <c r="K617" i="4"/>
  <c r="J629" i="4"/>
  <c r="K629" i="4"/>
  <c r="J641" i="4"/>
  <c r="K641" i="4"/>
  <c r="J653" i="4"/>
  <c r="K653" i="4"/>
  <c r="J752" i="4"/>
  <c r="K752" i="4"/>
  <c r="J4" i="4"/>
  <c r="K4" i="4"/>
  <c r="J8" i="4"/>
  <c r="K8" i="4"/>
  <c r="J12" i="4"/>
  <c r="K12" i="4"/>
  <c r="J20" i="4"/>
  <c r="K20" i="4"/>
  <c r="J24" i="4"/>
  <c r="K24" i="4"/>
  <c r="J28" i="4"/>
  <c r="K28" i="4"/>
  <c r="J32" i="4"/>
  <c r="K32" i="4"/>
  <c r="J36" i="4"/>
  <c r="K36" i="4"/>
  <c r="J40" i="4"/>
  <c r="K40" i="4"/>
  <c r="J44" i="4"/>
  <c r="K44" i="4"/>
  <c r="J49" i="4"/>
  <c r="K49" i="4"/>
  <c r="J53" i="4"/>
  <c r="K53" i="4"/>
  <c r="J57" i="4"/>
  <c r="K57" i="4"/>
  <c r="J61" i="4"/>
  <c r="K61" i="4"/>
  <c r="J65" i="4"/>
  <c r="K65" i="4"/>
  <c r="J69" i="4"/>
  <c r="K69" i="4"/>
  <c r="J73" i="4"/>
  <c r="K73" i="4"/>
  <c r="J77" i="4"/>
  <c r="K77" i="4"/>
  <c r="J81" i="4"/>
  <c r="K81" i="4"/>
  <c r="J85" i="4"/>
  <c r="K85" i="4"/>
  <c r="J89" i="4"/>
  <c r="K89" i="4"/>
  <c r="J93" i="4"/>
  <c r="K93" i="4"/>
  <c r="J97" i="4"/>
  <c r="K97" i="4"/>
  <c r="J101" i="4"/>
  <c r="K101" i="4"/>
  <c r="J105" i="4"/>
  <c r="K105" i="4"/>
  <c r="J109" i="4"/>
  <c r="K109" i="4"/>
  <c r="J113" i="4"/>
  <c r="K113" i="4"/>
  <c r="J117" i="4"/>
  <c r="K117" i="4"/>
  <c r="J121" i="4"/>
  <c r="K121" i="4"/>
  <c r="J125" i="4"/>
  <c r="K125" i="4"/>
  <c r="J129" i="4"/>
  <c r="K129" i="4"/>
  <c r="J133" i="4"/>
  <c r="K133" i="4"/>
  <c r="J137" i="4"/>
  <c r="K137" i="4"/>
  <c r="J141" i="4"/>
  <c r="K141" i="4"/>
  <c r="J145" i="4"/>
  <c r="K145" i="4"/>
  <c r="J149" i="4"/>
  <c r="K149" i="4"/>
  <c r="J153" i="4"/>
  <c r="K153" i="4"/>
  <c r="J157" i="4"/>
  <c r="K157" i="4"/>
  <c r="J161" i="4"/>
  <c r="K161" i="4"/>
  <c r="J165" i="4"/>
  <c r="K165" i="4"/>
  <c r="J169" i="4"/>
  <c r="K169" i="4"/>
  <c r="J173" i="4"/>
  <c r="K173" i="4"/>
  <c r="J177" i="4"/>
  <c r="K177" i="4"/>
  <c r="J181" i="4"/>
  <c r="K181" i="4"/>
  <c r="J189" i="4"/>
  <c r="K189" i="4"/>
  <c r="J193" i="4"/>
  <c r="K193" i="4"/>
  <c r="J197" i="4"/>
  <c r="K197" i="4"/>
  <c r="J201" i="4"/>
  <c r="K201" i="4"/>
  <c r="J205" i="4"/>
  <c r="K205" i="4"/>
  <c r="J209" i="4"/>
  <c r="K209" i="4"/>
  <c r="J213" i="4"/>
  <c r="K213" i="4"/>
  <c r="J217" i="4"/>
  <c r="K217" i="4"/>
  <c r="J221" i="4"/>
  <c r="K221" i="4"/>
  <c r="J225" i="4"/>
  <c r="K225" i="4"/>
  <c r="J229" i="4"/>
  <c r="K229" i="4"/>
  <c r="J233" i="4"/>
  <c r="K233" i="4"/>
  <c r="J237" i="4"/>
  <c r="K237" i="4"/>
  <c r="J241" i="4"/>
  <c r="K241" i="4"/>
  <c r="J250" i="4"/>
  <c r="K250" i="4"/>
  <c r="J254" i="4"/>
  <c r="K254" i="4"/>
  <c r="J258" i="4"/>
  <c r="K258" i="4"/>
  <c r="J262" i="4"/>
  <c r="K262" i="4"/>
  <c r="J270" i="4"/>
  <c r="K270" i="4"/>
  <c r="J274" i="4"/>
  <c r="K274" i="4"/>
  <c r="J282" i="4"/>
  <c r="K282" i="4"/>
  <c r="J286" i="4"/>
  <c r="K286" i="4"/>
  <c r="J290" i="4"/>
  <c r="K290" i="4"/>
  <c r="J294" i="4"/>
  <c r="K294" i="4"/>
  <c r="J302" i="4"/>
  <c r="K302" i="4"/>
  <c r="J307" i="4"/>
  <c r="K307" i="4"/>
  <c r="J311" i="4"/>
  <c r="K311" i="4"/>
  <c r="J315" i="4"/>
  <c r="K315" i="4"/>
  <c r="J319" i="4"/>
  <c r="K319" i="4"/>
  <c r="J323" i="4"/>
  <c r="K323" i="4"/>
  <c r="J327" i="4"/>
  <c r="K327" i="4"/>
  <c r="J331" i="4"/>
  <c r="K331" i="4"/>
  <c r="J335" i="4"/>
  <c r="K335" i="4"/>
  <c r="J339" i="4"/>
  <c r="K339" i="4"/>
  <c r="J347" i="4"/>
  <c r="K347" i="4"/>
  <c r="J355" i="4"/>
  <c r="K355" i="4"/>
  <c r="J363" i="4"/>
  <c r="K363" i="4"/>
  <c r="J371" i="4"/>
  <c r="K371" i="4"/>
  <c r="J379" i="4"/>
  <c r="K379" i="4"/>
  <c r="J387" i="4"/>
  <c r="K387" i="4"/>
  <c r="J396" i="4"/>
  <c r="K396" i="4"/>
  <c r="J400" i="4"/>
  <c r="K400" i="4"/>
  <c r="J404" i="4"/>
  <c r="K404" i="4"/>
  <c r="J408" i="4"/>
  <c r="K408" i="4"/>
  <c r="J412" i="4"/>
  <c r="K412" i="4"/>
  <c r="J416" i="4"/>
  <c r="K416" i="4"/>
  <c r="J420" i="4"/>
  <c r="K420" i="4"/>
  <c r="J424" i="4"/>
  <c r="K424" i="4"/>
  <c r="J428" i="4"/>
  <c r="K428" i="4"/>
  <c r="J432" i="4"/>
  <c r="K432" i="4"/>
  <c r="J436" i="4"/>
  <c r="K436" i="4"/>
  <c r="J440" i="4"/>
  <c r="K440" i="4"/>
  <c r="J444" i="4"/>
  <c r="K444" i="4"/>
  <c r="J448" i="4"/>
  <c r="K448" i="4"/>
  <c r="J452" i="4"/>
  <c r="K452" i="4"/>
  <c r="J456" i="4"/>
  <c r="K456" i="4"/>
  <c r="J460" i="4"/>
  <c r="K460" i="4"/>
  <c r="J464" i="4"/>
  <c r="K464" i="4"/>
  <c r="J468" i="4"/>
  <c r="K468" i="4"/>
  <c r="J472" i="4"/>
  <c r="K472" i="4"/>
  <c r="J476" i="4"/>
  <c r="K476" i="4"/>
  <c r="J480" i="4"/>
  <c r="K480" i="4"/>
  <c r="J484" i="4"/>
  <c r="K484" i="4"/>
  <c r="J489" i="4"/>
  <c r="K489" i="4"/>
  <c r="J493" i="4"/>
  <c r="K493" i="4"/>
  <c r="J497" i="4"/>
  <c r="K497" i="4"/>
  <c r="J501" i="4"/>
  <c r="K501" i="4"/>
  <c r="J505" i="4"/>
  <c r="K505" i="4"/>
  <c r="J509" i="4"/>
  <c r="K509" i="4"/>
  <c r="J513" i="4"/>
  <c r="K513" i="4"/>
  <c r="J517" i="4"/>
  <c r="K517" i="4"/>
  <c r="J521" i="4"/>
  <c r="K521" i="4"/>
  <c r="J525" i="4"/>
  <c r="K525" i="4"/>
  <c r="J529" i="4"/>
  <c r="K529" i="4"/>
  <c r="J533" i="4"/>
  <c r="K533" i="4"/>
  <c r="J537" i="4"/>
  <c r="K537" i="4"/>
  <c r="J541" i="4"/>
  <c r="K541" i="4"/>
  <c r="J545" i="4"/>
  <c r="K545" i="4"/>
  <c r="J549" i="4"/>
  <c r="K549" i="4"/>
  <c r="J553" i="4"/>
  <c r="K553" i="4"/>
  <c r="J557" i="4"/>
  <c r="K557" i="4"/>
  <c r="J561" i="4"/>
  <c r="K561" i="4"/>
  <c r="J565" i="4"/>
  <c r="K565" i="4"/>
  <c r="J569" i="4"/>
  <c r="K569" i="4"/>
  <c r="J573" i="4"/>
  <c r="K573" i="4"/>
  <c r="J577" i="4"/>
  <c r="K577" i="4"/>
  <c r="J582" i="4"/>
  <c r="K582" i="4"/>
  <c r="J590" i="4"/>
  <c r="K590" i="4"/>
  <c r="J745" i="4"/>
  <c r="K745" i="4"/>
  <c r="J749" i="4"/>
  <c r="K749" i="4"/>
  <c r="J753" i="4"/>
  <c r="K753" i="4"/>
  <c r="J757" i="4"/>
  <c r="K757" i="4"/>
  <c r="J761" i="4"/>
  <c r="K761" i="4"/>
  <c r="J765" i="4"/>
  <c r="K765" i="4"/>
  <c r="J769" i="4"/>
  <c r="K769" i="4"/>
  <c r="K2" i="4"/>
  <c r="K816" i="4"/>
  <c r="K812" i="4"/>
  <c r="K808" i="4"/>
  <c r="K804" i="4"/>
  <c r="K800" i="4"/>
  <c r="K796" i="4"/>
  <c r="K792" i="4"/>
  <c r="K788" i="4"/>
  <c r="K784" i="4"/>
  <c r="K780" i="4"/>
  <c r="K776" i="4"/>
  <c r="K772" i="4"/>
  <c r="K767" i="4"/>
  <c r="K762" i="4"/>
  <c r="K754" i="4"/>
  <c r="K746" i="4"/>
  <c r="K739" i="4"/>
  <c r="K731" i="4"/>
  <c r="K723" i="4"/>
  <c r="K715" i="4"/>
  <c r="K707" i="4"/>
  <c r="K699" i="4"/>
  <c r="K691" i="4"/>
  <c r="K683" i="4"/>
  <c r="K675" i="4"/>
  <c r="K667" i="4"/>
  <c r="K659" i="4"/>
  <c r="K651" i="4"/>
  <c r="K643" i="4"/>
  <c r="K635" i="4"/>
  <c r="K627" i="4"/>
  <c r="K619" i="4"/>
  <c r="K611" i="4"/>
  <c r="K603" i="4"/>
  <c r="K594" i="4"/>
  <c r="K566" i="4"/>
  <c r="K550" i="4"/>
  <c r="K534" i="4"/>
  <c r="K518" i="4"/>
  <c r="K502" i="4"/>
  <c r="K470" i="4"/>
  <c r="K454" i="4"/>
  <c r="K438" i="4"/>
  <c r="K422" i="4"/>
  <c r="K406" i="4"/>
  <c r="K382" i="4"/>
  <c r="K366" i="4"/>
  <c r="K350" i="4"/>
  <c r="K322" i="4"/>
  <c r="K266" i="4"/>
  <c r="K218" i="4"/>
  <c r="K154" i="4"/>
  <c r="K90" i="4"/>
  <c r="K34" i="4"/>
  <c r="J14" i="4"/>
  <c r="K14" i="4"/>
  <c r="J26" i="4"/>
  <c r="K26" i="4"/>
  <c r="J38" i="4"/>
  <c r="K38" i="4"/>
  <c r="J51" i="4"/>
  <c r="K51" i="4"/>
  <c r="J67" i="4"/>
  <c r="K67" i="4"/>
  <c r="J87" i="4"/>
  <c r="K87" i="4"/>
  <c r="J99" i="4"/>
  <c r="K99" i="4"/>
  <c r="J111" i="4"/>
  <c r="K111" i="4"/>
  <c r="J123" i="4"/>
  <c r="K123" i="4"/>
  <c r="J139" i="4"/>
  <c r="K139" i="4"/>
  <c r="J159" i="4"/>
  <c r="K159" i="4"/>
  <c r="J179" i="4"/>
  <c r="K179" i="4"/>
  <c r="J191" i="4"/>
  <c r="K191" i="4"/>
  <c r="J203" i="4"/>
  <c r="K203" i="4"/>
  <c r="J215" i="4"/>
  <c r="K215" i="4"/>
  <c r="J227" i="4"/>
  <c r="K227" i="4"/>
  <c r="J244" i="4"/>
  <c r="K244" i="4"/>
  <c r="J256" i="4"/>
  <c r="K256" i="4"/>
  <c r="J272" i="4"/>
  <c r="K272" i="4"/>
  <c r="J284" i="4"/>
  <c r="K284" i="4"/>
  <c r="J292" i="4"/>
  <c r="K292" i="4"/>
  <c r="J313" i="4"/>
  <c r="K313" i="4"/>
  <c r="J325" i="4"/>
  <c r="K325" i="4"/>
  <c r="J337" i="4"/>
  <c r="K337" i="4"/>
  <c r="J357" i="4"/>
  <c r="K357" i="4"/>
  <c r="J373" i="4"/>
  <c r="K373" i="4"/>
  <c r="J482" i="4"/>
  <c r="K482" i="4"/>
  <c r="J495" i="4"/>
  <c r="K495" i="4"/>
  <c r="J543" i="4"/>
  <c r="K543" i="4"/>
  <c r="J551" i="4"/>
  <c r="K551" i="4"/>
  <c r="J559" i="4"/>
  <c r="K559" i="4"/>
  <c r="J596" i="4"/>
  <c r="K596" i="4"/>
  <c r="J608" i="4"/>
  <c r="K608" i="4"/>
  <c r="J628" i="4"/>
  <c r="K628" i="4"/>
  <c r="J640" i="4"/>
  <c r="K640" i="4"/>
  <c r="J661" i="4"/>
  <c r="K661" i="4"/>
  <c r="J681" i="4"/>
  <c r="K681" i="4"/>
  <c r="J701" i="4"/>
  <c r="K701" i="4"/>
  <c r="J725" i="4"/>
  <c r="K725" i="4"/>
  <c r="K478" i="4"/>
  <c r="K430" i="4"/>
  <c r="K414" i="4"/>
  <c r="J3" i="4"/>
  <c r="K3" i="4"/>
  <c r="J15" i="4"/>
  <c r="K15" i="4"/>
  <c r="J23" i="4"/>
  <c r="K23" i="4"/>
  <c r="J35" i="4"/>
  <c r="K35" i="4"/>
  <c r="J47" i="4"/>
  <c r="K47" i="4"/>
  <c r="J64" i="4"/>
  <c r="K64" i="4"/>
  <c r="J76" i="4"/>
  <c r="K76" i="4"/>
  <c r="J84" i="4"/>
  <c r="K84" i="4"/>
  <c r="J92" i="4"/>
  <c r="K92" i="4"/>
  <c r="J104" i="4"/>
  <c r="K104" i="4"/>
  <c r="J112" i="4"/>
  <c r="K112" i="4"/>
  <c r="J124" i="4"/>
  <c r="K124" i="4"/>
  <c r="J136" i="4"/>
  <c r="K136" i="4"/>
  <c r="J148" i="4"/>
  <c r="K148" i="4"/>
  <c r="J160" i="4"/>
  <c r="K160" i="4"/>
  <c r="J168" i="4"/>
  <c r="K168" i="4"/>
  <c r="J180" i="4"/>
  <c r="K180" i="4"/>
  <c r="J192" i="4"/>
  <c r="K192" i="4"/>
  <c r="J204" i="4"/>
  <c r="K204" i="4"/>
  <c r="J212" i="4"/>
  <c r="K212" i="4"/>
  <c r="J220" i="4"/>
  <c r="K220" i="4"/>
  <c r="J232" i="4"/>
  <c r="K232" i="4"/>
  <c r="J240" i="4"/>
  <c r="K240" i="4"/>
  <c r="J253" i="4"/>
  <c r="K253" i="4"/>
  <c r="J269" i="4"/>
  <c r="K269" i="4"/>
  <c r="J277" i="4"/>
  <c r="K277" i="4"/>
  <c r="J289" i="4"/>
  <c r="K289" i="4"/>
  <c r="J297" i="4"/>
  <c r="K297" i="4"/>
  <c r="J310" i="4"/>
  <c r="K310" i="4"/>
  <c r="J330" i="4"/>
  <c r="K330" i="4"/>
  <c r="J378" i="4"/>
  <c r="K378" i="4"/>
  <c r="J399" i="4"/>
  <c r="K399" i="4"/>
  <c r="J423" i="4"/>
  <c r="K423" i="4"/>
  <c r="J463" i="4"/>
  <c r="K463" i="4"/>
  <c r="J471" i="4"/>
  <c r="K471" i="4"/>
  <c r="J479" i="4"/>
  <c r="K479" i="4"/>
  <c r="J492" i="4"/>
  <c r="K492" i="4"/>
  <c r="J500" i="4"/>
  <c r="K500" i="4"/>
  <c r="J512" i="4"/>
  <c r="K512" i="4"/>
  <c r="J524" i="4"/>
  <c r="K524" i="4"/>
  <c r="J536" i="4"/>
  <c r="K536" i="4"/>
  <c r="J544" i="4"/>
  <c r="K544" i="4"/>
  <c r="J556" i="4"/>
  <c r="K556" i="4"/>
  <c r="J564" i="4"/>
  <c r="K564" i="4"/>
  <c r="J576" i="4"/>
  <c r="K576" i="4"/>
  <c r="J589" i="4"/>
  <c r="K589" i="4"/>
  <c r="J601" i="4"/>
  <c r="K601" i="4"/>
  <c r="J609" i="4"/>
  <c r="K609" i="4"/>
  <c r="J621" i="4"/>
  <c r="K621" i="4"/>
  <c r="J633" i="4"/>
  <c r="K633" i="4"/>
  <c r="J645" i="4"/>
  <c r="K645" i="4"/>
  <c r="J748" i="4"/>
  <c r="K748" i="4"/>
  <c r="J760" i="4"/>
  <c r="K760" i="4"/>
  <c r="J185" i="4"/>
  <c r="K185" i="4"/>
  <c r="J5" i="4"/>
  <c r="K5" i="4"/>
  <c r="J9" i="4"/>
  <c r="K9" i="4"/>
  <c r="J13" i="4"/>
  <c r="K13" i="4"/>
  <c r="J17" i="4"/>
  <c r="K17" i="4"/>
  <c r="J21" i="4"/>
  <c r="K21" i="4"/>
  <c r="J25" i="4"/>
  <c r="K25" i="4"/>
  <c r="J29" i="4"/>
  <c r="K29" i="4"/>
  <c r="J33" i="4"/>
  <c r="K33" i="4"/>
  <c r="J37" i="4"/>
  <c r="K37" i="4"/>
  <c r="J41" i="4"/>
  <c r="K41" i="4"/>
  <c r="J45" i="4"/>
  <c r="K45" i="4"/>
  <c r="J50" i="4"/>
  <c r="K50" i="4"/>
  <c r="J54" i="4"/>
  <c r="K54" i="4"/>
  <c r="J66" i="4"/>
  <c r="K66" i="4"/>
  <c r="J70" i="4"/>
  <c r="K70" i="4"/>
  <c r="J74" i="4"/>
  <c r="K74" i="4"/>
  <c r="J78" i="4"/>
  <c r="K78" i="4"/>
  <c r="J82" i="4"/>
  <c r="K82" i="4"/>
  <c r="J86" i="4"/>
  <c r="K86" i="4"/>
  <c r="J98" i="4"/>
  <c r="K98" i="4"/>
  <c r="J102" i="4"/>
  <c r="K102" i="4"/>
  <c r="J106" i="4"/>
  <c r="K106" i="4"/>
  <c r="J110" i="4"/>
  <c r="K110" i="4"/>
  <c r="J114" i="4"/>
  <c r="K114" i="4"/>
  <c r="J118" i="4"/>
  <c r="K118" i="4"/>
  <c r="J130" i="4"/>
  <c r="K130" i="4"/>
  <c r="J134" i="4"/>
  <c r="K134" i="4"/>
  <c r="J138" i="4"/>
  <c r="K138" i="4"/>
  <c r="J142" i="4"/>
  <c r="K142" i="4"/>
  <c r="J146" i="4"/>
  <c r="K146" i="4"/>
  <c r="J150" i="4"/>
  <c r="K150" i="4"/>
  <c r="J162" i="4"/>
  <c r="K162" i="4"/>
  <c r="J166" i="4"/>
  <c r="K166" i="4"/>
  <c r="J170" i="4"/>
  <c r="K170" i="4"/>
  <c r="J174" i="4"/>
  <c r="K174" i="4"/>
  <c r="J178" i="4"/>
  <c r="K178" i="4"/>
  <c r="J182" i="4"/>
  <c r="K182" i="4"/>
  <c r="J194" i="4"/>
  <c r="K194" i="4"/>
  <c r="J198" i="4"/>
  <c r="K198" i="4"/>
  <c r="J202" i="4"/>
  <c r="K202" i="4"/>
  <c r="J206" i="4"/>
  <c r="K206" i="4"/>
  <c r="J210" i="4"/>
  <c r="K210" i="4"/>
  <c r="J214" i="4"/>
  <c r="K214" i="4"/>
  <c r="J226" i="4"/>
  <c r="K226" i="4"/>
  <c r="J230" i="4"/>
  <c r="K230" i="4"/>
  <c r="J234" i="4"/>
  <c r="K234" i="4"/>
  <c r="J238" i="4"/>
  <c r="K238" i="4"/>
  <c r="J242" i="4"/>
  <c r="K242" i="4"/>
  <c r="J247" i="4"/>
  <c r="K247" i="4"/>
  <c r="J251" i="4"/>
  <c r="K251" i="4"/>
  <c r="J255" i="4"/>
  <c r="K255" i="4"/>
  <c r="J259" i="4"/>
  <c r="K259" i="4"/>
  <c r="J263" i="4"/>
  <c r="K263" i="4"/>
  <c r="J267" i="4"/>
  <c r="K267" i="4"/>
  <c r="J271" i="4"/>
  <c r="K271" i="4"/>
  <c r="J275" i="4"/>
  <c r="K275" i="4"/>
  <c r="J279" i="4"/>
  <c r="K279" i="4"/>
  <c r="J283" i="4"/>
  <c r="K283" i="4"/>
  <c r="J287" i="4"/>
  <c r="K287" i="4"/>
  <c r="J291" i="4"/>
  <c r="K291" i="4"/>
  <c r="J295" i="4"/>
  <c r="K295" i="4"/>
  <c r="J299" i="4"/>
  <c r="K299" i="4"/>
  <c r="J303" i="4"/>
  <c r="K303" i="4"/>
  <c r="J308" i="4"/>
  <c r="K308" i="4"/>
  <c r="J312" i="4"/>
  <c r="K312" i="4"/>
  <c r="J316" i="4"/>
  <c r="K316" i="4"/>
  <c r="J320" i="4"/>
  <c r="K320" i="4"/>
  <c r="J324" i="4"/>
  <c r="K324" i="4"/>
  <c r="J328" i="4"/>
  <c r="K328" i="4"/>
  <c r="J332" i="4"/>
  <c r="K332" i="4"/>
  <c r="J336" i="4"/>
  <c r="K336" i="4"/>
  <c r="J340" i="4"/>
  <c r="K340" i="4"/>
  <c r="J344" i="4"/>
  <c r="K344" i="4"/>
  <c r="J348" i="4"/>
  <c r="K348" i="4"/>
  <c r="J352" i="4"/>
  <c r="K352" i="4"/>
  <c r="J356" i="4"/>
  <c r="K356" i="4"/>
  <c r="J360" i="4"/>
  <c r="K360" i="4"/>
  <c r="J364" i="4"/>
  <c r="K364" i="4"/>
  <c r="J368" i="4"/>
  <c r="K368" i="4"/>
  <c r="J372" i="4"/>
  <c r="K372" i="4"/>
  <c r="J376" i="4"/>
  <c r="K376" i="4"/>
  <c r="J380" i="4"/>
  <c r="K380" i="4"/>
  <c r="J384" i="4"/>
  <c r="K384" i="4"/>
  <c r="J393" i="4"/>
  <c r="K393" i="4"/>
  <c r="J397" i="4"/>
  <c r="K397" i="4"/>
  <c r="J401" i="4"/>
  <c r="K401" i="4"/>
  <c r="J405" i="4"/>
  <c r="K405" i="4"/>
  <c r="J409" i="4"/>
  <c r="K409" i="4"/>
  <c r="J413" i="4"/>
  <c r="K413" i="4"/>
  <c r="J417" i="4"/>
  <c r="K417" i="4"/>
  <c r="J421" i="4"/>
  <c r="K421" i="4"/>
  <c r="J425" i="4"/>
  <c r="K425" i="4"/>
  <c r="J429" i="4"/>
  <c r="K429" i="4"/>
  <c r="J433" i="4"/>
  <c r="K433" i="4"/>
  <c r="J437" i="4"/>
  <c r="K437" i="4"/>
  <c r="J441" i="4"/>
  <c r="K441" i="4"/>
  <c r="J445" i="4"/>
  <c r="K445" i="4"/>
  <c r="J449" i="4"/>
  <c r="K449" i="4"/>
  <c r="J453" i="4"/>
  <c r="K453" i="4"/>
  <c r="J457" i="4"/>
  <c r="K457" i="4"/>
  <c r="J461" i="4"/>
  <c r="K461" i="4"/>
  <c r="J465" i="4"/>
  <c r="K465" i="4"/>
  <c r="J469" i="4"/>
  <c r="K469" i="4"/>
  <c r="J473" i="4"/>
  <c r="K473" i="4"/>
  <c r="J477" i="4"/>
  <c r="K477" i="4"/>
  <c r="J481" i="4"/>
  <c r="K481" i="4"/>
  <c r="J485" i="4"/>
  <c r="K485" i="4"/>
  <c r="J490" i="4"/>
  <c r="K490" i="4"/>
  <c r="J498" i="4"/>
  <c r="K498" i="4"/>
  <c r="J506" i="4"/>
  <c r="K506" i="4"/>
  <c r="J514" i="4"/>
  <c r="K514" i="4"/>
  <c r="J522" i="4"/>
  <c r="K522" i="4"/>
  <c r="J530" i="4"/>
  <c r="K530" i="4"/>
  <c r="J538" i="4"/>
  <c r="K538" i="4"/>
  <c r="J546" i="4"/>
  <c r="K546" i="4"/>
  <c r="J554" i="4"/>
  <c r="K554" i="4"/>
  <c r="J562" i="4"/>
  <c r="K562" i="4"/>
  <c r="J570" i="4"/>
  <c r="K570" i="4"/>
  <c r="J578" i="4"/>
  <c r="K578" i="4"/>
  <c r="J583" i="4"/>
  <c r="K583" i="4"/>
  <c r="J591" i="4"/>
  <c r="K591" i="4"/>
  <c r="J595" i="4"/>
  <c r="K595" i="4"/>
  <c r="J656" i="4"/>
  <c r="K656" i="4"/>
  <c r="J660" i="4"/>
  <c r="K660" i="4"/>
  <c r="J664" i="4"/>
  <c r="K664" i="4"/>
  <c r="J668" i="4"/>
  <c r="K668" i="4"/>
  <c r="J672" i="4"/>
  <c r="K672" i="4"/>
  <c r="J676" i="4"/>
  <c r="K676" i="4"/>
  <c r="J680" i="4"/>
  <c r="K680" i="4"/>
  <c r="J684" i="4"/>
  <c r="K684" i="4"/>
  <c r="J688" i="4"/>
  <c r="K688" i="4"/>
  <c r="J692" i="4"/>
  <c r="K692" i="4"/>
  <c r="J696" i="4"/>
  <c r="K696" i="4"/>
  <c r="J700" i="4"/>
  <c r="K700" i="4"/>
  <c r="J704" i="4"/>
  <c r="K704" i="4"/>
  <c r="J708" i="4"/>
  <c r="K708" i="4"/>
  <c r="J712" i="4"/>
  <c r="K712" i="4"/>
  <c r="J716" i="4"/>
  <c r="K716" i="4"/>
  <c r="J720" i="4"/>
  <c r="K720" i="4"/>
  <c r="J724" i="4"/>
  <c r="K724" i="4"/>
  <c r="J728" i="4"/>
  <c r="K728" i="4"/>
  <c r="J732" i="4"/>
  <c r="K732" i="4"/>
  <c r="J736" i="4"/>
  <c r="K736" i="4"/>
  <c r="J740" i="4"/>
  <c r="K740" i="4"/>
  <c r="K819" i="4"/>
  <c r="K815" i="4"/>
  <c r="K811" i="4"/>
  <c r="K807" i="4"/>
  <c r="K803" i="4"/>
  <c r="K799" i="4"/>
  <c r="K795" i="4"/>
  <c r="K791" i="4"/>
  <c r="K787" i="4"/>
  <c r="K783" i="4"/>
  <c r="K779" i="4"/>
  <c r="K775" i="4"/>
  <c r="K771" i="4"/>
  <c r="K766" i="4"/>
  <c r="K759" i="4"/>
  <c r="K751" i="4"/>
  <c r="K743" i="4"/>
  <c r="K738" i="4"/>
  <c r="K730" i="4"/>
  <c r="K722" i="4"/>
  <c r="K714" i="4"/>
  <c r="K706" i="4"/>
  <c r="K698" i="4"/>
  <c r="K690" i="4"/>
  <c r="K682" i="4"/>
  <c r="K674" i="4"/>
  <c r="K666" i="4"/>
  <c r="K658" i="4"/>
  <c r="K650" i="4"/>
  <c r="K642" i="4"/>
  <c r="K634" i="4"/>
  <c r="K626" i="4"/>
  <c r="K618" i="4"/>
  <c r="K610" i="4"/>
  <c r="K602" i="4"/>
  <c r="K592" i="4"/>
  <c r="K579" i="4"/>
  <c r="K563" i="4"/>
  <c r="K547" i="4"/>
  <c r="K531" i="4"/>
  <c r="K515" i="4"/>
  <c r="K499" i="4"/>
  <c r="K483" i="4"/>
  <c r="K467" i="4"/>
  <c r="K451" i="4"/>
  <c r="K435" i="4"/>
  <c r="K419" i="4"/>
  <c r="K403" i="4"/>
  <c r="K391" i="4"/>
  <c r="K375" i="4"/>
  <c r="K359" i="4"/>
  <c r="K343" i="4"/>
  <c r="K246" i="4"/>
  <c r="K190" i="4"/>
  <c r="K126" i="4"/>
  <c r="K62" i="4"/>
  <c r="K30" i="4"/>
  <c r="J2" i="4"/>
</calcChain>
</file>

<file path=xl/sharedStrings.xml><?xml version="1.0" encoding="utf-8"?>
<sst xmlns="http://schemas.openxmlformats.org/spreadsheetml/2006/main" count="3976" uniqueCount="823">
  <si>
    <t>codBarra</t>
  </si>
  <si>
    <t>codAlfanumerico</t>
  </si>
  <si>
    <t>dscItemCorta</t>
  </si>
  <si>
    <t>preBulSinIva1</t>
  </si>
  <si>
    <t>C.YACO MERCEDES BENZ</t>
  </si>
  <si>
    <t>C.YACO PERKINS</t>
  </si>
  <si>
    <t>C.YACO JOHN DEERE</t>
  </si>
  <si>
    <t>C.YACO FORD FALCON</t>
  </si>
  <si>
    <t>C.YACO MASSEY FERGUSON</t>
  </si>
  <si>
    <t>C.YACO DODGE PICK UP</t>
  </si>
  <si>
    <t>C.YACO PEUGEOT 505</t>
  </si>
  <si>
    <t>C.YACO FIAT 125</t>
  </si>
  <si>
    <t>C.YACO FORD FARLAINE</t>
  </si>
  <si>
    <t>C.YACO FIAT 600</t>
  </si>
  <si>
    <t>C.YACO PEUGEOT 504</t>
  </si>
  <si>
    <t>C.YACO PEUGEOT 505 D</t>
  </si>
  <si>
    <t>C.YACO RAMBLER-TORINO</t>
  </si>
  <si>
    <t>C.YACO RENAULT 6 GTL</t>
  </si>
  <si>
    <t>C.YACO TRACTOR FIAT</t>
  </si>
  <si>
    <t>C.YACO FIAT 600-133</t>
  </si>
  <si>
    <t>C.YACO FORD MUSTANG</t>
  </si>
  <si>
    <t>C.YACO RENAULT</t>
  </si>
  <si>
    <t>C.YACO FORD GRANADA</t>
  </si>
  <si>
    <t>C.YACO</t>
  </si>
  <si>
    <t>C.YACO PEUGEOT 504 D</t>
  </si>
  <si>
    <t>C.YACO DAIHATSU</t>
  </si>
  <si>
    <t>C.YACO DODGE 1500</t>
  </si>
  <si>
    <t>C.YACO FORD F 100</t>
  </si>
  <si>
    <t>C.YACO FORD TAUNUS</t>
  </si>
  <si>
    <t>C.YACO FORD F100</t>
  </si>
  <si>
    <t>C.YACO CHEVROLET SILVERADO</t>
  </si>
  <si>
    <t>C.YACO RENAULT 12</t>
  </si>
  <si>
    <t>C.YACO TORINO</t>
  </si>
  <si>
    <t>C.YACO FIAT UNO</t>
  </si>
  <si>
    <t>C.YACO PICK UP FORD</t>
  </si>
  <si>
    <t>C.YACO RENAULT 4</t>
  </si>
  <si>
    <t>C.YACO RENAULT 18</t>
  </si>
  <si>
    <t>C.YACO FORD CAMION</t>
  </si>
  <si>
    <t>C.YACO RASTROJERO</t>
  </si>
  <si>
    <t>C.YACO CHEVROLET</t>
  </si>
  <si>
    <t>C.YACO RENAULT R5</t>
  </si>
  <si>
    <t>C.YACO FIAT TRACTOR</t>
  </si>
  <si>
    <t>C.YACO RENAULT 5</t>
  </si>
  <si>
    <t>C.YACO RENAULT DAUPHINE</t>
  </si>
  <si>
    <t>C.YACO FIAT 147</t>
  </si>
  <si>
    <t>C.YACO RENAULT TRAFIC</t>
  </si>
  <si>
    <t>C.YACO FORD F100/300</t>
  </si>
  <si>
    <t>C.YACO RENAULT 6</t>
  </si>
  <si>
    <t>C.YACO FIAT 1100</t>
  </si>
  <si>
    <t>C.YACO JEEP IKA</t>
  </si>
  <si>
    <t>C.YACO MITSUBISHI</t>
  </si>
  <si>
    <t>C.YACO DAHIATSU</t>
  </si>
  <si>
    <t>C.YACO FORD ESTANCIERA</t>
  </si>
  <si>
    <t>C.YACO SCANIA</t>
  </si>
  <si>
    <t>C.YACO FIAT 128</t>
  </si>
  <si>
    <t>C.YACO FIAT 619</t>
  </si>
  <si>
    <t>C.YACO GACEL</t>
  </si>
  <si>
    <t>C.YACO FIAT 682 N2</t>
  </si>
  <si>
    <t>C.YACO RENAULT TRAFIC 1.4</t>
  </si>
  <si>
    <t>C.YACO VASALLI</t>
  </si>
  <si>
    <t>C.YACO FIAT 500</t>
  </si>
  <si>
    <t>C.YACO FORD ESCORT</t>
  </si>
  <si>
    <t>C.YACO FORD SIERRA</t>
  </si>
  <si>
    <t>C.YACO JEEP</t>
  </si>
  <si>
    <t>C.YACO ESTANCIERA</t>
  </si>
  <si>
    <t>C.YACO VOLVO</t>
  </si>
  <si>
    <t>C.YACO ZANELLO</t>
  </si>
  <si>
    <t>C.YACO PEUGEOT 404</t>
  </si>
  <si>
    <t>C.YACO BEDFORD</t>
  </si>
  <si>
    <t>C.YACO PEUGEOT 403</t>
  </si>
  <si>
    <t>C.YACO PICK UP C 10</t>
  </si>
  <si>
    <t>C.YACO FORD PICK UP</t>
  </si>
  <si>
    <t>C.YACO RENAULT 11</t>
  </si>
  <si>
    <t>C.YACO RAMBLER</t>
  </si>
  <si>
    <t>C.YACO CHEVROLET 400</t>
  </si>
  <si>
    <t>C.YACO PICK UP C10</t>
  </si>
  <si>
    <t>C.YACO FIAT DUNA</t>
  </si>
  <si>
    <t>C.YACO IKA</t>
  </si>
  <si>
    <t>C.YACO FIAT 1600</t>
  </si>
  <si>
    <t>C.YACO RENAULT GORDINI</t>
  </si>
  <si>
    <t>C.YACO FIAT 1500</t>
  </si>
  <si>
    <t>C.YACO DODGE POLARA</t>
  </si>
  <si>
    <t>C.YACO VALIANT</t>
  </si>
  <si>
    <t>C.YACO GLADIATOR</t>
  </si>
  <si>
    <t>C.YACO FORD RANCHERO</t>
  </si>
  <si>
    <t>C.YACO PICK UP CS 100</t>
  </si>
  <si>
    <t>C.YACO CHRYSLER</t>
  </si>
  <si>
    <t>C.YACO PEUGEOT</t>
  </si>
  <si>
    <t>C.YACO FORD FAIRLAINE</t>
  </si>
  <si>
    <t>C.YACO CHEVY</t>
  </si>
  <si>
    <t>040600622G</t>
  </si>
  <si>
    <t>C.YACO FIAT VASALLI</t>
  </si>
  <si>
    <t>C.YACO FIAT 697</t>
  </si>
  <si>
    <t>C.YACO OPEL</t>
  </si>
  <si>
    <t>C.YACO FIAT 673</t>
  </si>
  <si>
    <t>C.YACO GENERAL MOTORS</t>
  </si>
  <si>
    <t>C.YACO FIAT 133</t>
  </si>
  <si>
    <t>C.YACO FIAT REGATTA</t>
  </si>
  <si>
    <t>C.YACO FORD F100-150</t>
  </si>
  <si>
    <t>C.YACO CARAT</t>
  </si>
  <si>
    <t>C.YACO FORD F 150</t>
  </si>
  <si>
    <t>C.YACO RENAULT 21</t>
  </si>
  <si>
    <t>C.YACO SCANIA 111-112-113</t>
  </si>
  <si>
    <t>C.YACO FIORINO</t>
  </si>
  <si>
    <t>C.YACO VW AUDI</t>
  </si>
  <si>
    <t>C.YACO FORD 100 NAFTA</t>
  </si>
  <si>
    <t>C.YACO FORD PICK UP F150</t>
  </si>
  <si>
    <t>C.YACO FORD 14000</t>
  </si>
  <si>
    <t>C.YACO VOLKSWAGEN</t>
  </si>
  <si>
    <t>C.YACO FORD GALAXY</t>
  </si>
  <si>
    <t>C.YACO PEUGEOT 405</t>
  </si>
  <si>
    <t>C.YACO FORD F100 MWM</t>
  </si>
  <si>
    <t>C.YACO FORD 14000 MWM</t>
  </si>
  <si>
    <t>C.YACO SENDA</t>
  </si>
  <si>
    <t>C.YACO RENAULT 19</t>
  </si>
  <si>
    <t>C.YACO SAVEIRO</t>
  </si>
  <si>
    <t>C.YACO CHEVETTE</t>
  </si>
  <si>
    <t>C.YACO FIAT UNO/DUNA</t>
  </si>
  <si>
    <t>C.YACO FIAT DUNA 1.4</t>
  </si>
  <si>
    <t>C.YACO DACIA</t>
  </si>
  <si>
    <t>C.YACO FORD ORION</t>
  </si>
  <si>
    <t>C.YACO FIAT IVECO</t>
  </si>
  <si>
    <t>C.YACO FIAT DUNA 1.7</t>
  </si>
  <si>
    <t>C.YACO GOL</t>
  </si>
  <si>
    <t>C.YACO FORD ORION/POINTER</t>
  </si>
  <si>
    <t>C.YACO ORION/POINTER</t>
  </si>
  <si>
    <t>C.YACO FORD ESCORT 1.8</t>
  </si>
  <si>
    <t>C.YACO FORD ORION/ESCORT</t>
  </si>
  <si>
    <t>C.YACO VW GACEL/GOL</t>
  </si>
  <si>
    <t>C.YACO POINTER</t>
  </si>
  <si>
    <t>C.YACO FORD 350 CUMMINS</t>
  </si>
  <si>
    <t>C.YACO FORD 100 CUMMINS</t>
  </si>
  <si>
    <t>C.YACO FORD ESCORT XR3</t>
  </si>
  <si>
    <t>C.YACO VW CARAT</t>
  </si>
  <si>
    <t>C.YACO VW GOL/SENDA</t>
  </si>
  <si>
    <t>C.YACO GOL/SENDA</t>
  </si>
  <si>
    <t>C.YACO FIAT TEMPRA</t>
  </si>
  <si>
    <t>C.YACO VW POINTER</t>
  </si>
  <si>
    <t>C.YACO FIAT 147/FIORINO</t>
  </si>
  <si>
    <t>C.YACO FIAT 147 DIESEL</t>
  </si>
  <si>
    <t>C.YACO FIAT FIORINO</t>
  </si>
  <si>
    <t>C.YACO RENAULT CLIO</t>
  </si>
  <si>
    <t>C.YACO FORD FIESTA</t>
  </si>
  <si>
    <t>C.YACO VW GOL</t>
  </si>
  <si>
    <t>C.YACO IVECO 150</t>
  </si>
  <si>
    <t>C.YACO IVECO 190</t>
  </si>
  <si>
    <t>C.YACO VW GOL 96</t>
  </si>
  <si>
    <t>C.YACO VW GOL/POINTER</t>
  </si>
  <si>
    <t>C.YACO CORSA</t>
  </si>
  <si>
    <t>C.YACO PEUGEOT 205</t>
  </si>
  <si>
    <t>C.YACO FORD F100 MAX</t>
  </si>
  <si>
    <t>C.YACO FIAT DUCATO</t>
  </si>
  <si>
    <t>C.YACO FIAT TIPO 1.6</t>
  </si>
  <si>
    <t>C.YACO FIAT TIPO</t>
  </si>
  <si>
    <t>C.YACO FORD FIESTA DIESEL</t>
  </si>
  <si>
    <t>C.YACO GM PICK UP MWM</t>
  </si>
  <si>
    <t>C.YACO GM SILVERADO MWM</t>
  </si>
  <si>
    <t>C.YACO GM SILVERADO</t>
  </si>
  <si>
    <t>C.YACO GM PICK UP MAXION</t>
  </si>
  <si>
    <t>C.YACO GM LDX</t>
  </si>
  <si>
    <t>C.YACO GM PICK UP LDX</t>
  </si>
  <si>
    <t>C.YACO FIAT PALIO/SIENA</t>
  </si>
  <si>
    <t>C.YACO RENAULT MEGANE</t>
  </si>
  <si>
    <t>C.YACO CHEVROLET CORSA</t>
  </si>
  <si>
    <t>C.YACO VW POLO</t>
  </si>
  <si>
    <t>C.YACO VW POLO DIESEL</t>
  </si>
  <si>
    <t>C.YACO VW POLO NAFTA</t>
  </si>
  <si>
    <t>C.YACO RENAULT EXPRESS</t>
  </si>
  <si>
    <t>C.YACO FIAT PALIO DIESEL 1.7</t>
  </si>
  <si>
    <t>C.YACO RENAULT 19/TRAFIC</t>
  </si>
  <si>
    <t>C.YACO PEUGEOT 306</t>
  </si>
  <si>
    <t>C.YACO RENAULT 9 / 11</t>
  </si>
  <si>
    <t>C.YACO RENAULT TRAFIC 2.2</t>
  </si>
  <si>
    <t>C.YACO RENAULT 21 DIESEL</t>
  </si>
  <si>
    <t>C.YACO CHEROKEE</t>
  </si>
  <si>
    <t>C.YACO M. BENZ SPRINTER</t>
  </si>
  <si>
    <t>C.YACO FORD TRANSIT</t>
  </si>
  <si>
    <t>C.YACO FORD KA</t>
  </si>
  <si>
    <t>C.YACO VW GOL AB9</t>
  </si>
  <si>
    <t>C.YACO RENAULT 19 RN/RE</t>
  </si>
  <si>
    <t>C.YACO RENAULT 19 RN/RE C3L</t>
  </si>
  <si>
    <t>C.YACO RENAULT TRAFIC F3R</t>
  </si>
  <si>
    <t>C.YACO VW GOLF 2.0</t>
  </si>
  <si>
    <t>C.YACO FIAT PALIO/SIENA 1.6 SPI</t>
  </si>
  <si>
    <t>C.YACO FIAT PALIO/SIENA 1.6 16V</t>
  </si>
  <si>
    <t>C.YACO FIAT PALIO/SIENA 1.7 TD</t>
  </si>
  <si>
    <t>C.YACO FIAT PALIO/SIENA 1.6</t>
  </si>
  <si>
    <t>C.YACO VW GOLF</t>
  </si>
  <si>
    <t>C.YACO PEUGEOT 504 DIESEL</t>
  </si>
  <si>
    <t>C.YACO RENAULT CLIO R1</t>
  </si>
  <si>
    <t>C.YACO FORD F100 MAXION</t>
  </si>
  <si>
    <t>C.YACO CODOS</t>
  </si>
  <si>
    <t>C.YACO FORD FIESTA NAFTA</t>
  </si>
  <si>
    <t>C.YACO FORD FIESTA 96-COURRIER</t>
  </si>
  <si>
    <t>C.YACO FORD MONDEO D</t>
  </si>
  <si>
    <t>C.YACO FORD MONDEO ZETEC</t>
  </si>
  <si>
    <t>C.YACO VW SENDA D</t>
  </si>
  <si>
    <t>C.YACO VW TRANSPORTER</t>
  </si>
  <si>
    <t>C.YACO FORD ESCORT 1.6</t>
  </si>
  <si>
    <t>C.YACO FORD ESCORT 1.6-1.8</t>
  </si>
  <si>
    <t>C.YACO RENAULT CLIO I</t>
  </si>
  <si>
    <t>C.YACO RENAULT KANGOO K7M</t>
  </si>
  <si>
    <t>C.YACO RENAULT KANGOO D7D</t>
  </si>
  <si>
    <t>C.YACO TOYOTA HILUX</t>
  </si>
  <si>
    <t>C.YACO FORD ESCORT DIESEL</t>
  </si>
  <si>
    <t>C.YACO FORD ESCORT NAFTA</t>
  </si>
  <si>
    <t>C.YACO FORD RANGER 2.5</t>
  </si>
  <si>
    <t>C.YACO CHEVROLET CORSA 8V</t>
  </si>
  <si>
    <t>C.YACO CHEVROLET CORSA 16V</t>
  </si>
  <si>
    <t>C.YACO CHEVROLET CORSA 1.7 D</t>
  </si>
  <si>
    <t>C.YACO CHEVROLET CORSA 8/16 V</t>
  </si>
  <si>
    <t>C.YACO CHEVROLET CORSA DIESEL</t>
  </si>
  <si>
    <t>C.YACO RENAULT 19 DIESEL</t>
  </si>
  <si>
    <t>C.YACO VW GOL DIESEL 1.9</t>
  </si>
  <si>
    <t>C.YACO RENAULT CLIO DIESEL</t>
  </si>
  <si>
    <t>C.YACO FORD RANGER DIESEL</t>
  </si>
  <si>
    <t>C.YACO RENAULT MEGANE F9QT</t>
  </si>
  <si>
    <t>C.YACO RENAULT MEGANE NAF. F3R</t>
  </si>
  <si>
    <t>C.YACO RENAULT MEGANE DIES.F9QT</t>
  </si>
  <si>
    <t>C.YACO RENAULT MEGANE DIES. F9QT</t>
  </si>
  <si>
    <t>C.YACO FORD RANGER</t>
  </si>
  <si>
    <t>C.YACO RENAULT MEGANE NAFTA</t>
  </si>
  <si>
    <t>C.YACO RANGER NAFTA 4.0</t>
  </si>
  <si>
    <t>C.YACO RANGER NAFTA 2.5</t>
  </si>
  <si>
    <t>C.YACO RANGER DIESEL</t>
  </si>
  <si>
    <t>C.YACO FORD ESCORT ZETEC</t>
  </si>
  <si>
    <t>C.YACO VW POLO 1.9 TDI</t>
  </si>
  <si>
    <t>C.YACO VW POLO 1.9 SD</t>
  </si>
  <si>
    <t>C.YACO VW POLO 1.6-1.8</t>
  </si>
  <si>
    <t>C.YACO VW POLO 1.9</t>
  </si>
  <si>
    <t>C.YACO VW GOLF GL</t>
  </si>
  <si>
    <t>C.YACO VW GOL 1.0</t>
  </si>
  <si>
    <t>C.YACO VW GOL 1.9 D</t>
  </si>
  <si>
    <t>C.YACO VW GOLF GTI</t>
  </si>
  <si>
    <t>C.YACO VW GOL 1.6-1.8</t>
  </si>
  <si>
    <t>C.YACO VW GOL 1.6 D</t>
  </si>
  <si>
    <t>C.YACO VW GOLF 1.9 D</t>
  </si>
  <si>
    <t>C.YACO VW GOLF 1.6</t>
  </si>
  <si>
    <t>C.YACO VW GOL 1.6</t>
  </si>
  <si>
    <t>C.YACO VW GOLF 1.6-2.0</t>
  </si>
  <si>
    <t>C.YACO VW GOLF GLX</t>
  </si>
  <si>
    <t>C.YACO VW GOLF 1.6-1.8</t>
  </si>
  <si>
    <t>C.YACO RENAULT CLIO 2 K7M</t>
  </si>
  <si>
    <t>C.YACO RENAULT CLIO K7M</t>
  </si>
  <si>
    <t>C.YACO RENAULT CLIO 2 F8Q</t>
  </si>
  <si>
    <t>C.YACO RENAULT CLIO 2 D7D</t>
  </si>
  <si>
    <t>C.YACO RENAULT CLIO 2</t>
  </si>
  <si>
    <t>C.YACO RENAULT MEGANE RT</t>
  </si>
  <si>
    <t>C.YACO RENAULT TWINGO 1</t>
  </si>
  <si>
    <t>C.YACO RENAULT TWINGO II</t>
  </si>
  <si>
    <t>C.YACO RENAULT KANGOO DIESEL</t>
  </si>
  <si>
    <t>C.YACO RENAULT CLIO 2 NAFTA</t>
  </si>
  <si>
    <t>C.YACO RENAULT TWINGO D7F</t>
  </si>
  <si>
    <t>C.YACO RENAULT TWINGO I</t>
  </si>
  <si>
    <t>C.YACO FORD KA 1.3</t>
  </si>
  <si>
    <t>C.YACO RENAULT CLIO 2 K4M</t>
  </si>
  <si>
    <t>C.YACO RENAULT SCENIC</t>
  </si>
  <si>
    <t>C.YACO RENAULT KANGOO</t>
  </si>
  <si>
    <t>C.YACO RENAULT CLIO 1 DIESEL</t>
  </si>
  <si>
    <t>C.YACO RENAULT 19 NAFTA</t>
  </si>
  <si>
    <t>C.YACO FORD F100 4.9</t>
  </si>
  <si>
    <t>C.YACO PEUGEOT 405 DIESEL</t>
  </si>
  <si>
    <t>C.YACO PEUGEOT 405 TD</t>
  </si>
  <si>
    <t>C.YACO FORD F100 4.2</t>
  </si>
  <si>
    <t>C.YACO FORD F100 CUMMINS</t>
  </si>
  <si>
    <t>C.YACO PEUGEOT 306 DIESEL</t>
  </si>
  <si>
    <t>C.YACO PEUGEOT 306 D DW8</t>
  </si>
  <si>
    <t>C.YACO PEUGEOT 405 D</t>
  </si>
  <si>
    <t>C.YACO VW SENDA DIESEL</t>
  </si>
  <si>
    <t>C.YACO FORD KA 1.0</t>
  </si>
  <si>
    <t>C.YACO PEUGEOT 306 D XUD9A</t>
  </si>
  <si>
    <t>C.YACO PEUGEOT 306 XUD9A</t>
  </si>
  <si>
    <t>C.YACO PEUGEOT PARTNER DIESEL</t>
  </si>
  <si>
    <t>C.YACO PEUGEOT 206</t>
  </si>
  <si>
    <t>C.YACO SPRINTER</t>
  </si>
  <si>
    <t>C.YACO ISUZU</t>
  </si>
  <si>
    <t>C.YACO RENAULT CLIO2/3 D4F</t>
  </si>
  <si>
    <t>C.YACO FORD COURIER</t>
  </si>
  <si>
    <t>C.YACO IVECO</t>
  </si>
  <si>
    <t>C.YACO IVECO DAYLY</t>
  </si>
  <si>
    <t>C.YACO CHEVROLET ASTRA</t>
  </si>
  <si>
    <t>C.YACO PEUGEOT 206 DW8</t>
  </si>
  <si>
    <t>C.YACO PEUGEOT 206 TU5JP</t>
  </si>
  <si>
    <t>C.YACO RENAULT CLIO 3 D4F</t>
  </si>
  <si>
    <t>C.YACO DAILY</t>
  </si>
  <si>
    <t>C.YACO MERCEDES BENZ SPRINTER</t>
  </si>
  <si>
    <t>C.YACO FORD F14000</t>
  </si>
  <si>
    <t>C.YACO CHEVROLET D20</t>
  </si>
  <si>
    <t>C.YACO VW GOL 1.0 D</t>
  </si>
  <si>
    <t>C.YACO CHEVROLET S10</t>
  </si>
  <si>
    <t>C.YACO 510 MAXION</t>
  </si>
  <si>
    <t>C.YACO FIAT DUNA/UNO</t>
  </si>
  <si>
    <t>C.YACO FORD</t>
  </si>
  <si>
    <t>C.YACO FIAT</t>
  </si>
  <si>
    <t>C.YACO PEUGEOT PARTNER</t>
  </si>
  <si>
    <t>C.YACO FORD FOCUS</t>
  </si>
  <si>
    <t>C.YACO FORD MONDEO</t>
  </si>
  <si>
    <t>C.YACO CHEVROLET VECTRA</t>
  </si>
  <si>
    <t>C.YACO RENAULT LAGUNA</t>
  </si>
  <si>
    <t>C.YACO RENAULT 9 - 11</t>
  </si>
  <si>
    <t>C.YACO PEUGEOT 307</t>
  </si>
  <si>
    <t>C.YACO PEUGEOT 406</t>
  </si>
  <si>
    <t>C.YACO PEUGEOT 206/307</t>
  </si>
  <si>
    <t>C.YACO PEUGEOT 407</t>
  </si>
  <si>
    <t>C.YACO CHEVROLET CORSA CITY</t>
  </si>
  <si>
    <t>C.YACO CHEVROLET C10</t>
  </si>
  <si>
    <t>C.YACO FIAT PALIO</t>
  </si>
  <si>
    <t>C.YACO FIAAT TEMPRA</t>
  </si>
  <si>
    <t>C.YACO RENAULT 18 - 21</t>
  </si>
  <si>
    <t>C.YACO VW GOL CADDY</t>
  </si>
  <si>
    <t>C.YACO FORD ESCOSPORT 2.0</t>
  </si>
  <si>
    <t>C.YACO FORD ECOSPORT 2.0</t>
  </si>
  <si>
    <t>C.YACO FORD ECOSPORT 2.4</t>
  </si>
  <si>
    <t>C.YACO FORD ECOSPORT 1.6</t>
  </si>
  <si>
    <t>C.YACO FORZA</t>
  </si>
  <si>
    <t>C.YACO VITARA</t>
  </si>
  <si>
    <t>C.YACO MAZDA</t>
  </si>
  <si>
    <t>C.YACO MERCEDES BENZ OHL1621</t>
  </si>
  <si>
    <t>C.YACO MERCEDES BENZ 1420</t>
  </si>
  <si>
    <t>C.YACO MERCEDES BENZ MB 180</t>
  </si>
  <si>
    <t>C.YACO MERCEDES BENZ OHL 1721</t>
  </si>
  <si>
    <t>C.YACO MERCEDES BENZ 814</t>
  </si>
  <si>
    <t>C.YACO MERCEDES BENZ LO 814</t>
  </si>
  <si>
    <t>C.YACO MERCEDES BENZ LO 1218</t>
  </si>
  <si>
    <t>C.YACO MERCEDES BENZ 1622</t>
  </si>
  <si>
    <t>C.YACO PEUGEOT BOXER</t>
  </si>
  <si>
    <t>C.YACO PEUGEOT  BOXER</t>
  </si>
  <si>
    <t>C.YACO VW QUANTUM</t>
  </si>
  <si>
    <t>C.YACO MERCEDES BENZ 1215-1633</t>
  </si>
  <si>
    <t>C.YACO MERCEDES BENZ 1620-1621</t>
  </si>
  <si>
    <t>C.YACO MERCEDES BENZ MICRO</t>
  </si>
  <si>
    <t>C.YACO MERCEDES BENZ OH 1621</t>
  </si>
  <si>
    <t>C.YACO IVECO EUROCARGO</t>
  </si>
  <si>
    <t>C.YACO ALFA ROMEO</t>
  </si>
  <si>
    <t>C.YACO FIAT DUNA-UNO</t>
  </si>
  <si>
    <t>C.YACO FORD FIESTA NAFTA 1.3</t>
  </si>
  <si>
    <t>C.YACO FORD FIESTA COURIER</t>
  </si>
  <si>
    <t>C.YACO FORD FIESTA NAFTA 1.4</t>
  </si>
  <si>
    <t>C.YACO CHEVROLET LUV</t>
  </si>
  <si>
    <t>C.YACO DAEWO TICO</t>
  </si>
  <si>
    <t>C.YACO HYUNDAI ACCENT</t>
  </si>
  <si>
    <t>C.YACO HYUNDAI EXEL</t>
  </si>
  <si>
    <t>C.YACO SUZUKI</t>
  </si>
  <si>
    <t>C.YACO DAEWO</t>
  </si>
  <si>
    <t>C.YACO DAEWO RACER</t>
  </si>
  <si>
    <t>C.YACO PALIO SIENA</t>
  </si>
  <si>
    <t>C.YACO CHEVROLET MERIVA</t>
  </si>
  <si>
    <t>C.YACO CHEVROLET CORSA 2</t>
  </si>
  <si>
    <t>C.YACO VOLKSWAGEN GOLF</t>
  </si>
  <si>
    <t>C.YACO FIAT PALIO-SIENA</t>
  </si>
  <si>
    <t>C.YACO VOLKSWAGEN POLO</t>
  </si>
  <si>
    <t>C.YACO CHEV.LUS/ISUZU TROPER</t>
  </si>
  <si>
    <t>C.YACO CHEV.LUV/ISUZU TROPER</t>
  </si>
  <si>
    <t>C.YACO SUZUKI SUPER CARRIE</t>
  </si>
  <si>
    <t>C.YACO NISSAN SENTRA</t>
  </si>
  <si>
    <t>C.YACO NISSAN V16/SENTRA</t>
  </si>
  <si>
    <t>C.YACO CITROEN XSARA</t>
  </si>
  <si>
    <t>C.YACO CITROEN C3</t>
  </si>
  <si>
    <t>C.YACO GM MERIVA</t>
  </si>
  <si>
    <t>C.YACO SUZUKI FUN</t>
  </si>
  <si>
    <t>C.YACO VOLKSWAGEN CAMIONES</t>
  </si>
  <si>
    <t>C.YACO KIA SPECTRA</t>
  </si>
  <si>
    <t>C.YACO KIA RIO</t>
  </si>
  <si>
    <t>C.YACO TOYOTA LAND CRUISER</t>
  </si>
  <si>
    <t>C.YACO SUZUKI FORZA</t>
  </si>
  <si>
    <t>C.YACO MAZDA 323 ALLEGRO</t>
  </si>
  <si>
    <t>C.YACO MITSUBISHI LANCER</t>
  </si>
  <si>
    <t>C.YACO SKODA FELICIA</t>
  </si>
  <si>
    <t>C.YACO DATSUN</t>
  </si>
  <si>
    <t>C.YACO MAZDA 323</t>
  </si>
  <si>
    <t>C.YACO TOYOTA YARIS</t>
  </si>
  <si>
    <t>C.YACO TOYOTA COASTER</t>
  </si>
  <si>
    <t>C.YACO TOYOTA COROLLA</t>
  </si>
  <si>
    <t>C.YACO VW BORA</t>
  </si>
  <si>
    <t>C.YACO VW CAMIONES</t>
  </si>
  <si>
    <t>C.YACO HYUNDAI</t>
  </si>
  <si>
    <t>C.YACO CHEVROLET CAMION</t>
  </si>
  <si>
    <t>C.YACO CHEVROLET STEEN</t>
  </si>
  <si>
    <t>C.YACO PEUGEOT 106</t>
  </si>
  <si>
    <t>C.YACO RENAULT MASTER</t>
  </si>
  <si>
    <t>C.YACO MERCEDES BENZ CAMION</t>
  </si>
  <si>
    <t>C.YACO MERCEDES BENZ OHL 1721L</t>
  </si>
  <si>
    <t>C.YACO MERCEDES BENZ MINIBUS</t>
  </si>
  <si>
    <t>C.YACO MERCEDES BENZ LS 1622</t>
  </si>
  <si>
    <t>C.YACO MERCEDES BENZ OF 1215</t>
  </si>
  <si>
    <t>C.YACO RENAULT CLIO 2 1.5</t>
  </si>
  <si>
    <t>C.YACO SUZUKI GRAND VITARA 2.0</t>
  </si>
  <si>
    <t>C.YACO FORD FIESTA 1.6</t>
  </si>
  <si>
    <t>C.YACO KIA BESTA 2.2</t>
  </si>
  <si>
    <t>C.YACO RENAULT TWINGO 1.2</t>
  </si>
  <si>
    <t>C.YACO RENAULT TWINGO</t>
  </si>
  <si>
    <t>C.YACO CHEVROLET CHEVETTE 1.8</t>
  </si>
  <si>
    <t>C.YACO CHEVROLET CHEVETTE 78 A</t>
  </si>
  <si>
    <t>C.YACO CITROEN XSARA 1.6</t>
  </si>
  <si>
    <t>C.YACO VOLKSWAGEN BORA 2.0</t>
  </si>
  <si>
    <t>C.YACO VOLKSWAGEN GOLF 1.6</t>
  </si>
  <si>
    <t>C.YACO FORD RANGER 3.0</t>
  </si>
  <si>
    <t>C.YACO FORD RANGER 2.3</t>
  </si>
  <si>
    <t>C.YACO M.BENZ L1633-LS1633-LS1622</t>
  </si>
  <si>
    <t>C.YACO M.BENZ I1620 OMINIBUS/CAMIONES</t>
  </si>
  <si>
    <t>C.YACO VOLKSWAGEN GOLF 1.9</t>
  </si>
  <si>
    <t>C.YACO FORD CORCEL</t>
  </si>
  <si>
    <t>C.YACO RENAULT 19 1.8</t>
  </si>
  <si>
    <t>C.YACO CHEVROLET MONZA 1.8</t>
  </si>
  <si>
    <t>C.YACO QUANTUM</t>
  </si>
  <si>
    <t>C.YACO HYUNDAI H100</t>
  </si>
  <si>
    <t>C.YACO DAEWO DAMAS 800 CM3</t>
  </si>
  <si>
    <t>C.YACO DAEWO ESPERO 2.0</t>
  </si>
  <si>
    <t>C.YACO KIA POP 1.3</t>
  </si>
  <si>
    <t>C.YACO FORD FOCUS 2.0</t>
  </si>
  <si>
    <t>C.YACO FORD FOCUS 1.6</t>
  </si>
  <si>
    <t>C.YACO CHEVROLET CORSA II 1.6</t>
  </si>
  <si>
    <t>C.YACO FIAT DUCATO 2.5</t>
  </si>
  <si>
    <t>C.YACO FIAT UNO-DUNA 1.7</t>
  </si>
  <si>
    <t>C.YACO CITROEN C-15</t>
  </si>
  <si>
    <t>C.YACO TOYOTA</t>
  </si>
  <si>
    <t>C.YACO NEON</t>
  </si>
  <si>
    <t>C.YACO KIA SPORTAGE</t>
  </si>
  <si>
    <t>C.YACO ASIA TOPIC</t>
  </si>
  <si>
    <t>C.YACO ISUZU TROPER</t>
  </si>
  <si>
    <t>C.YACO CHEV.LUMINA</t>
  </si>
  <si>
    <t>C.YACO KIA</t>
  </si>
  <si>
    <t>C.YACO FORD EXPLORER</t>
  </si>
  <si>
    <t>C.YACO VW FOX/SURAM</t>
  </si>
  <si>
    <t>C.YACO VW FOX</t>
  </si>
  <si>
    <t>C.YACO HONDA FIT</t>
  </si>
  <si>
    <t>C.YACO ISUZU PICK UP</t>
  </si>
  <si>
    <t>C.YACO CHEVROLET MONZA</t>
  </si>
  <si>
    <t>C.YACO NISSAN</t>
  </si>
  <si>
    <t>C.YACO PEUGEOT 405 NAFTA 2.0</t>
  </si>
  <si>
    <t>C.YACO SENTRA</t>
  </si>
  <si>
    <t>C.YACO TROOPER</t>
  </si>
  <si>
    <t>C.YACO MONZA</t>
  </si>
  <si>
    <t>C.YACO RACER-CIELO</t>
  </si>
  <si>
    <t>C.YACO LADA</t>
  </si>
  <si>
    <t>C.YACO CHEVROLET ASTRA-VECTRA</t>
  </si>
  <si>
    <t>C.YACO FORD COURRIER</t>
  </si>
  <si>
    <t>C.YACO PEUGOET 306</t>
  </si>
  <si>
    <t>C.YACO M.BENZ OH 1315/16/19/20</t>
  </si>
  <si>
    <t>C.YACO M.BENZ 1314-1318-1418 Y OHI</t>
  </si>
  <si>
    <t>C.YACO VW SENDA</t>
  </si>
  <si>
    <t>C.YACO VOLKSWAGEN GOL</t>
  </si>
  <si>
    <t>C.YACO FORD F1400</t>
  </si>
  <si>
    <t>C.YACO  NISSAN</t>
  </si>
  <si>
    <t>C.YACO KIA BESTA</t>
  </si>
  <si>
    <t>C.YACO PEUGEOT 205 D</t>
  </si>
  <si>
    <t>C.YACO FIAT PALIO FIRE</t>
  </si>
  <si>
    <t>C.YACO CHEV.MERIVA 1.8 NAFTA</t>
  </si>
  <si>
    <t>C.YACO CHEVROLET CORSA 2 NAFTA</t>
  </si>
  <si>
    <t>C.YACO CHEV.MERIVA TURBO DIESEL</t>
  </si>
  <si>
    <t>C.YACO CHEVROLET MERIVA NAFTA</t>
  </si>
  <si>
    <t>C.YACO CHEV.CORSA 2 1.7 DIESEL</t>
  </si>
  <si>
    <t>C.YACO FORD ECOSPORT TD</t>
  </si>
  <si>
    <t>C.YACO FORD FIESTA 2 TD</t>
  </si>
  <si>
    <t>C.YACO FORD ECOSPORT</t>
  </si>
  <si>
    <t>C.YACO FIAT PALIO 8V FIRE</t>
  </si>
  <si>
    <t>C.YACO SCANIA 124</t>
  </si>
  <si>
    <t>C.YACO GM S10 2.8</t>
  </si>
  <si>
    <t>C.YACO CITROEN ZX</t>
  </si>
  <si>
    <t>C.YACO TOYOTA HILUX 2.4</t>
  </si>
  <si>
    <t>C.YACO GM SILVERADO 2.5</t>
  </si>
  <si>
    <t>C.YACO FIAT PALIO 1.7 D</t>
  </si>
  <si>
    <t>C.YACO PERKINS MOTOR</t>
  </si>
  <si>
    <t>C.YACO HONDA</t>
  </si>
  <si>
    <t>C.YACO CHEVROLET CAVALLIER</t>
  </si>
  <si>
    <t>C.YACO GM ASTRA</t>
  </si>
  <si>
    <t>C.YACO FORD FIESTA Z 1.6</t>
  </si>
  <si>
    <t>C.YACO CHEV. CORSA 2 TURBOS</t>
  </si>
  <si>
    <t>C.YACO FIAT PALIO 1.7 TD</t>
  </si>
  <si>
    <t>C.YACO FORD FIESTA 1.3</t>
  </si>
  <si>
    <t>C.YACO GM MONZA</t>
  </si>
  <si>
    <t>C.YACO FIAT PALIO 1.3 FIRE</t>
  </si>
  <si>
    <t>C.YACO PEUGEOT 306 1.8</t>
  </si>
  <si>
    <t>C.YACO VW GOL 1.8 D</t>
  </si>
  <si>
    <t>C.YACO PEUGEOT 106 DIESEL</t>
  </si>
  <si>
    <t>C.YACO FIAT DUCATO TURBODIESEL</t>
  </si>
  <si>
    <t>C.YACO FIAT PALIO 1.3 NAF. 16V 06+</t>
  </si>
  <si>
    <t>C.YACO FIAT PALIO 1.3 NAF FIRE 16V</t>
  </si>
  <si>
    <t>C.YACO FIAT PALIO NAFTA 1.3 16V</t>
  </si>
  <si>
    <t>C.YACO VW BORA/GOLF</t>
  </si>
  <si>
    <t>C.YACO FIAT PALIO NAFTA 1.8</t>
  </si>
  <si>
    <t>C.YACO FIAT PALIO 1.8 8V</t>
  </si>
  <si>
    <t>C.YACO FIAT MAREA TURBODIESEL</t>
  </si>
  <si>
    <t>C.YACO FIAT MAREA 1.9 TD</t>
  </si>
  <si>
    <t>C.YACO FIAT MAREA 2.0 NAFTA</t>
  </si>
  <si>
    <t>C.YACO FIAT MAREA 2.0 NAF. A/A</t>
  </si>
  <si>
    <t>C.YACO FIAT PALIO ADVENTURE 2008</t>
  </si>
  <si>
    <t>C.YACO FIAT PALIO ADVENTURE NAF.</t>
  </si>
  <si>
    <t>C.YACO FORD FOCUS NAFTA 2.0</t>
  </si>
  <si>
    <t>C.YACO FORD FOCUS 2.0 DURATEC</t>
  </si>
  <si>
    <t>C.YACO FORD ESCORT NAF.MOD.AUDI</t>
  </si>
  <si>
    <t>C.YACO VW BORA/FOLF NAFTA 1.8</t>
  </si>
  <si>
    <t>C.YACO VW POLO TURBODIESEL 1.9</t>
  </si>
  <si>
    <t>C.YACO VW POLO 1.9 TDI AGR DIES.</t>
  </si>
  <si>
    <t>C.YACO VW POLO 1.9 TDI AGR.DIESEL</t>
  </si>
  <si>
    <t>C.YACO VW BORA/FOLF 2.0 NAFTA</t>
  </si>
  <si>
    <t>C.YACO VW BORA/GOLF 2.0 NAFTA</t>
  </si>
  <si>
    <t>C.YACO FORD KA 1.1-1.6 NAF.ROCAM</t>
  </si>
  <si>
    <t>C.YACO FIAT PALIO 1.8 NAF. 8V 06+</t>
  </si>
  <si>
    <t>C.YACO FIAT PALIO 1.8 NAF.8V 06+</t>
  </si>
  <si>
    <t>C.YACO FORD F100 DIESEL MWM</t>
  </si>
  <si>
    <t>C.YACO FORD F100 MAXION 2.5</t>
  </si>
  <si>
    <t>C.YACO FIAT MAREA 1.6 NAFTA</t>
  </si>
  <si>
    <t>C.YACO CHEVROLER CORSA</t>
  </si>
  <si>
    <t>C.YACO CHEV.ASTRA DIESEL 95&gt;99</t>
  </si>
  <si>
    <t>C.YACO DAEWO VENTEO DE CARTER</t>
  </si>
  <si>
    <t>C.YACO CHEV.MONZA NAF.C/AA 87</t>
  </si>
  <si>
    <t>C.YACO DAEWO ENTRADA CALEFACC.</t>
  </si>
  <si>
    <t>C.YACO NISSAN SENTRA E16 -88&gt;92</t>
  </si>
  <si>
    <t>C.YACO NISSAN SUNNY B1 -83&gt;91</t>
  </si>
  <si>
    <t>C.YACO NISSAN V16 GA TAPA GRIS 97+</t>
  </si>
  <si>
    <t>C.YACO NISSAN V16 GA16 TAPA GRIS</t>
  </si>
  <si>
    <t>C.YACO NISSN V16 GA TAPAGRIS 97+</t>
  </si>
  <si>
    <t>C.YACO NISSAN V16 FA TAPA GRIS 97+</t>
  </si>
  <si>
    <t>C.YACO FORD RANGER 2.5 DIESEL</t>
  </si>
  <si>
    <t>C.YACO VW FOX-SURAM</t>
  </si>
  <si>
    <t>C.YACO VW GOL-SAVEIRO</t>
  </si>
  <si>
    <t>C.YACO FORD RANGER 2.8 D POWER STROKE</t>
  </si>
  <si>
    <t>C.YACO MERCEDES BENZ MB912</t>
  </si>
  <si>
    <t>C.YACO FORD F14000 -93&gt;98</t>
  </si>
  <si>
    <t>C.YACO FIAT MAREA NAFTA 1.6 C/AA</t>
  </si>
  <si>
    <t>C.YACO SPRINTER 313</t>
  </si>
  <si>
    <t>C.YACO FORD FOCUS TURBODIESEL</t>
  </si>
  <si>
    <t>C.YACO FORD FOCUS NAFTA 1.8-2.0</t>
  </si>
  <si>
    <t>C.YACO FORD FIESTA 2 NAF.1.6 ROCAM</t>
  </si>
  <si>
    <t>C.YACO FORD ECOSPORT TURBODIESEL</t>
  </si>
  <si>
    <t>C.YACO PEUGEOT 306 NAFTA 1.4</t>
  </si>
  <si>
    <t>C.YACO FORD FIESTA 2</t>
  </si>
  <si>
    <t>C.YACO FORD MONDEO 2.0</t>
  </si>
  <si>
    <t>C.YACO FORD MONDEO TD</t>
  </si>
  <si>
    <t>C.YACO FORD FOCUS NAF.1.6 ROCAM</t>
  </si>
  <si>
    <t>C.YACO KIA RADIADOR SUPERIOR</t>
  </si>
  <si>
    <t>C.YACO KIA CARNIVAL</t>
  </si>
  <si>
    <t>C.YACO KIA RADIADOR INFERIOR</t>
  </si>
  <si>
    <t>C.YACO NISSAN DIESEL</t>
  </si>
  <si>
    <t>C.YACO NISSAN TERRA</t>
  </si>
  <si>
    <t>C.YACO FIAT STYLO</t>
  </si>
  <si>
    <t>C.YACO FIAT PALIO/IDEA</t>
  </si>
  <si>
    <t>C.YACO FIAT STILO</t>
  </si>
  <si>
    <t>C.YACO FIAT PALIO 1.7</t>
  </si>
  <si>
    <t>C.YACO RENAULT MEGANE 2</t>
  </si>
  <si>
    <t>C.YACO RENAULT KANGOO TD</t>
  </si>
  <si>
    <t>C.YACO MAXION 2.5</t>
  </si>
  <si>
    <t>C.YACO CHEVROLET CORSA 1.6</t>
  </si>
  <si>
    <t>C.YACO FORD RANGER TD</t>
  </si>
  <si>
    <t>C.YACO RENAULT CLIO 2 TD</t>
  </si>
  <si>
    <t>C.YACO RENAULT CLIO ENERGY</t>
  </si>
  <si>
    <t>C.YACO MERCEDES BENZ 1218</t>
  </si>
  <si>
    <t>C.YACO MERCEDES BENZ 1633</t>
  </si>
  <si>
    <t>C.YACO S10 TD</t>
  </si>
  <si>
    <t>C.YACO S10</t>
  </si>
  <si>
    <t>C.YACO VW PASSAT</t>
  </si>
  <si>
    <t>C.YACO PARTNER NAFTA 1.4-1.6</t>
  </si>
  <si>
    <t>C.YACO LAND ROVER</t>
  </si>
  <si>
    <t>C.YACO L.ROVER DEFENDER DISCOVERY</t>
  </si>
  <si>
    <t>C.YACO DUCATO</t>
  </si>
  <si>
    <t>C.YACO DUCATO RADIADOR INF.</t>
  </si>
  <si>
    <t>C.YACO FIAT PUNTO</t>
  </si>
  <si>
    <t>C.YACO FIAT TEMPRA NAFTA 2.0</t>
  </si>
  <si>
    <t>C.YACO S10 TURBODIESEL</t>
  </si>
  <si>
    <t>C.YACO FIORINO TURBODIESEL 1.7</t>
  </si>
  <si>
    <t>C.YACO FOCUS TURBODIESEL 1.8</t>
  </si>
  <si>
    <t>C.YACO RANGER TURBODIESEL 2.8</t>
  </si>
  <si>
    <t>C.YACO FORD FOCUS TD</t>
  </si>
  <si>
    <t>C.YACO TRANSPORTER</t>
  </si>
  <si>
    <t>C.YACO M.BENZ SPRINTER</t>
  </si>
  <si>
    <t>C.YACO MERCEDES BENZ 1620</t>
  </si>
  <si>
    <t>C.YACO MERCEDES BENZ 710</t>
  </si>
  <si>
    <t>C.YACO MERCEDES BENZ 1318</t>
  </si>
  <si>
    <t>C.YACO M.BENZ SPRINTER D310</t>
  </si>
  <si>
    <t>C.YACO FIAT TEMPRA/UNO</t>
  </si>
  <si>
    <t>C.YACO MERCEDES BENZ 1938</t>
  </si>
  <si>
    <t>C.YACO VW SURAM</t>
  </si>
  <si>
    <t>C.YACO GOL TREND</t>
  </si>
  <si>
    <t>C.YACO VW POLO NAFTA 1.8</t>
  </si>
  <si>
    <t>C.YACO VOLKSWAGEN SURAM</t>
  </si>
  <si>
    <t>C.YACO VW GOL NAFTA 1.6</t>
  </si>
  <si>
    <t>C.YACO GOL NAFTA 1.6</t>
  </si>
  <si>
    <t>C.YACO IVECO CAMION</t>
  </si>
  <si>
    <t>C.YACO FIAT PUNTO NAFTA 1.4</t>
  </si>
  <si>
    <t>C.YACO FIAT SIENA 1.4</t>
  </si>
  <si>
    <t>C.YACO ECOSPORT/CITROEN C3</t>
  </si>
  <si>
    <t>C.YACO FIAT PUNTO NAFTA 1.8</t>
  </si>
  <si>
    <t>C.YACO CITROEN C4/PEUGEOT 307</t>
  </si>
  <si>
    <t>C.YACO MERCEDES BENZ 16-17</t>
  </si>
  <si>
    <t>C.YACO RENAULT MEGANE-SCENIC</t>
  </si>
  <si>
    <t>C.YACO FIAT UNO/FIORINO</t>
  </si>
  <si>
    <t>C.YACO M.BENZ SPRINTER 312</t>
  </si>
  <si>
    <t>C.YACO FORD CARGO</t>
  </si>
  <si>
    <t>C.YACO IVECO BUS/TECTOR/CAVALLIER</t>
  </si>
  <si>
    <t>C.YACO IVECO-TRUCKER-STRALIS</t>
  </si>
  <si>
    <t>C.YACO IVECO-CAVALLINO</t>
  </si>
  <si>
    <t>C.YACO IVECO BUS-TECTOR</t>
  </si>
  <si>
    <t>C.YACO VW CAMION</t>
  </si>
  <si>
    <t>C.YACO FORD F4000</t>
  </si>
  <si>
    <t>C.YACO GM CORSA</t>
  </si>
  <si>
    <t>C.YACO RENAULT MEGANE II</t>
  </si>
  <si>
    <t>C.YACO VW 13-180</t>
  </si>
  <si>
    <t>C.YACO RENAULT SANDERO-LOGAN</t>
  </si>
  <si>
    <t>C.YACO RENAULT SANDERO/LOGAN</t>
  </si>
  <si>
    <t>C.YACO VW POLO/CADDY</t>
  </si>
  <si>
    <t>C.YACO VECTRA NAFTA 2.0-2.2 8V</t>
  </si>
  <si>
    <t>C.YACO POLO TURBODIESEL 1.9</t>
  </si>
  <si>
    <t>C.YACO S10 TURBODIESEL 2.8 MWM</t>
  </si>
  <si>
    <t>C.YACO VW FOX NAFTA 1.6</t>
  </si>
  <si>
    <t>C.YACO FOCUS NAFTA 2.0 DURATEC</t>
  </si>
  <si>
    <t>C.YACO VW SURAM/FOX NAFTA 1.6</t>
  </si>
  <si>
    <t>C.YACO MASTER TURBODIESEL 2.5 D</t>
  </si>
  <si>
    <t>C.YACO SCANIA K124 420 HP</t>
  </si>
  <si>
    <t>C.YACO SCANIA K124 360 HP</t>
  </si>
  <si>
    <t>C.YACO ELANTRA NAFTA 1.6</t>
  </si>
  <si>
    <t>C.YACO MAZDA 626</t>
  </si>
  <si>
    <t>C.YACO JEEP CHEROKEE</t>
  </si>
  <si>
    <t>C.YACO CIVIC NAFTA 97</t>
  </si>
  <si>
    <t>C.YACO MAZDA 626 NAFTA 2.0</t>
  </si>
  <si>
    <t>C.YACO NISSAN ELANTRA</t>
  </si>
  <si>
    <t>C.YACO ELANTRA NAFTA 1.6 97</t>
  </si>
  <si>
    <t>C.YACO FIORINO NAFTA 1.6 FIRE</t>
  </si>
  <si>
    <t>C.YACO FIAT IDEA NAFTA 1.8 8V</t>
  </si>
  <si>
    <t>C.YACO FORD KA NAFTA ROCAM</t>
  </si>
  <si>
    <t>C.YACO RENAULT LOGAN/SANDERO</t>
  </si>
  <si>
    <t>C.YACO RENAULT LOGAN</t>
  </si>
  <si>
    <t>C.YACO RENAULT CLIO 1</t>
  </si>
  <si>
    <t>C.YACO FIAT SIENA</t>
  </si>
  <si>
    <t>C.YACO SUSUZI FUN</t>
  </si>
  <si>
    <t>C.YACO KIA GRAND CARNIVAL</t>
  </si>
  <si>
    <t>C.YACO CHEVROLET CORSA II</t>
  </si>
  <si>
    <t>C.YACO CITROEN PICASSO</t>
  </si>
  <si>
    <t>C.YACO CITROEN XSARA-PICASSO</t>
  </si>
  <si>
    <t>C.YACO PEUGEOT 37</t>
  </si>
  <si>
    <t>C.YACO NISSAN ALTIMA</t>
  </si>
  <si>
    <t>C.YACO HONDA CIVIC</t>
  </si>
  <si>
    <t>C.YACO FORD FOCUS 1.8 TURBODIESEL</t>
  </si>
  <si>
    <t>C.YACO NISSAN FRONTIER</t>
  </si>
  <si>
    <t>C.YACO NISSAN 720/D21/EBRO</t>
  </si>
  <si>
    <t>C.YACO CHEVROELT CORSA</t>
  </si>
  <si>
    <t>C.YACO HYUNDAI MIGHTY</t>
  </si>
  <si>
    <t>C.YACO PEUGEOT 207</t>
  </si>
  <si>
    <t>C.YACO CHEVROLET AVEO</t>
  </si>
  <si>
    <t>C.YACO CHEVROLET AGILE</t>
  </si>
  <si>
    <t>C.YACO VW VENTO</t>
  </si>
  <si>
    <t>C.YACO CITROEN C4</t>
  </si>
  <si>
    <t>C.YACO CHEVROLET CHEVETTE</t>
  </si>
  <si>
    <t>C.YACO SUZUKI GRAND VITARA</t>
  </si>
  <si>
    <t>C.YACO VOLKSWAGEN VENTO</t>
  </si>
  <si>
    <t>C.YACO FORD FOCUS 2</t>
  </si>
  <si>
    <t>C.YACO CHEVROLET SPARK</t>
  </si>
  <si>
    <t>C.YACO MERIVA</t>
  </si>
  <si>
    <t>C.YACO CITROEN BERLINGO</t>
  </si>
  <si>
    <t>C.YACO SUBARU LEGACY</t>
  </si>
  <si>
    <t>C.YACO SUBARU LEGAY</t>
  </si>
  <si>
    <t>C.YACO GM ZAFIRA</t>
  </si>
  <si>
    <t>C.YACO GM SPARK</t>
  </si>
  <si>
    <t>C.YACO HYUNDAI H 100</t>
  </si>
  <si>
    <t>C.YACO FIAT NUEVO UNO</t>
  </si>
  <si>
    <t>C.YACO FIAT IDEA</t>
  </si>
  <si>
    <t>C.YACO VOLKSWAGEN FOX/SURAM</t>
  </si>
  <si>
    <t>C.YACO IVECO STRALIS</t>
  </si>
  <si>
    <t>C.YACO IVECO S/D</t>
  </si>
  <si>
    <t>C.YACO IVECO EUROTECH/EUROTRUCK</t>
  </si>
  <si>
    <t>C.YACO IVECO CAVALLINO</t>
  </si>
  <si>
    <t>C.YACO JOHN DEERE AGRICOLA</t>
  </si>
  <si>
    <t>C.YACO CHEVROLET OPTRA</t>
  </si>
  <si>
    <t>C.YACO FIAT SIENA FASE III</t>
  </si>
  <si>
    <t>C.YACO JMC CAMION</t>
  </si>
  <si>
    <t>C.YACO CHANA</t>
  </si>
  <si>
    <t>C.YACO CHANA DFM</t>
  </si>
  <si>
    <t>C.YACO CHANA FUN</t>
  </si>
  <si>
    <t>C.YACO CHANA DFN</t>
  </si>
  <si>
    <t>C.YACO VOLSKWAGEN AMAROK</t>
  </si>
  <si>
    <t>C.YACO VOLKSWAGEN AMAROK</t>
  </si>
  <si>
    <t>C.YACO VW AMAROK</t>
  </si>
  <si>
    <t>C.YACO HYUNDAI TUCSON</t>
  </si>
  <si>
    <t>C.YACO VOLKSWAGEN BORA</t>
  </si>
  <si>
    <t>C.YACO FIAT GRAND SIENA</t>
  </si>
  <si>
    <t>C.YACO FIAT GRAN SIENA</t>
  </si>
  <si>
    <t>C.YACO FIAT QUBO</t>
  </si>
  <si>
    <t>C.YACO FORD FIESTA KINETIC</t>
  </si>
  <si>
    <t>C.YACO CHEVROLET CRUZE</t>
  </si>
  <si>
    <t>C.YACO CHEVROLET SONIC</t>
  </si>
  <si>
    <t>C.YACO CHEVROLET ASTRA-MERIVA</t>
  </si>
  <si>
    <t>C.YACO RENAULT DUSTER</t>
  </si>
  <si>
    <t>C.YACO CHEVROLET PRISMA</t>
  </si>
  <si>
    <t>C.YACO CHEVROELT SPIN</t>
  </si>
  <si>
    <t>C.YACO CHEVROLET SPIN</t>
  </si>
  <si>
    <t>C.YACO CHEVROLET  PRISMA</t>
  </si>
  <si>
    <t>C.YOCO CREV.PRISMA</t>
  </si>
  <si>
    <t>C.YACO CITROEN XSARA PICASSO</t>
  </si>
  <si>
    <t>C.YACO GM AGILE</t>
  </si>
  <si>
    <t>C.YACO CHEVROLET SPIM</t>
  </si>
  <si>
    <t>C.YACO PEUGEOT 308-3008</t>
  </si>
  <si>
    <t>C.YACO PEUGEOT 206-307</t>
  </si>
  <si>
    <t>C.YACO PEUGEOT 308/3008</t>
  </si>
  <si>
    <t>C.YACO PEUGEOT 308/408/3008</t>
  </si>
  <si>
    <t>C.YACO FIAT 500 SALIDA CALEFACCION</t>
  </si>
  <si>
    <t>C.YACO FIAT UNO EVO ENVIO AGUA</t>
  </si>
  <si>
    <t>C.YACO FIAT 500 ENTRADA CALEFACCION</t>
  </si>
  <si>
    <t>C.YACO GM CORSA 1.4 VENTEO CARTE</t>
  </si>
  <si>
    <t>C.YACO GM AGILE 1.4 SALIDA BIDON</t>
  </si>
  <si>
    <t>C.YACO GM ASTRA TD SALIDA INTERCOOLER</t>
  </si>
  <si>
    <t>C.YACO CHEVROLET SAIL</t>
  </si>
  <si>
    <t>C.YACO GM MERIVA 1.7 TD REFRIGERACION</t>
  </si>
  <si>
    <t>C.YACO SUZUKI VITARA RAD.SUPERIOR</t>
  </si>
  <si>
    <t>C.YACO NISSAN CONDOR CALEFACCION</t>
  </si>
  <si>
    <t>C.YACO HONDA CRV RADIADOR SUPERIOR</t>
  </si>
  <si>
    <t>C.YACO VOLKSWGEN AMAROK</t>
  </si>
  <si>
    <t>C.YACO VOLKSWAGEN-AMAROK</t>
  </si>
  <si>
    <t>C.YACO TOYOTA CALDINA</t>
  </si>
  <si>
    <t>C.YACO FORD FOCUS III</t>
  </si>
  <si>
    <t>C.YACO FORD ECOSPORT KINETIC</t>
  </si>
  <si>
    <t>C.YACO CURVO</t>
  </si>
  <si>
    <t>C.YACO TOYOTA-IPSUN-NOAH-RAV4</t>
  </si>
  <si>
    <t>C.YACO RENAULT FLUENCE</t>
  </si>
  <si>
    <t>C.YACO TURBO DIESEL MAXION 2.8</t>
  </si>
  <si>
    <t>C.YACO FORD RANGER PUMA SALIDA TURBO</t>
  </si>
  <si>
    <t>C.YACO FOCUS III</t>
  </si>
  <si>
    <t>C.YACO TOYOTA-HILUX</t>
  </si>
  <si>
    <t>C.YACO VOLKSWAGEN-VENTO</t>
  </si>
  <si>
    <t>C.YACO FIAT PUNTO 1.6 JTD INTERCOLLER</t>
  </si>
  <si>
    <t>C.YACO FIAT DOBLO</t>
  </si>
  <si>
    <t>C.YACO TOYOTA-COASTER</t>
  </si>
  <si>
    <t>C.YACO CITROEN XSARA WEO SDA.CALEFACCION</t>
  </si>
  <si>
    <t>C-YACO VW GOLF 1.6 REFRIGERACION</t>
  </si>
  <si>
    <t>C.YACO GM S10 2.8 TD DIR.ASISTIDA</t>
  </si>
  <si>
    <t>C.YACO PEUG.207 1.6 16V SDA.CALEFACCION</t>
  </si>
  <si>
    <t>C.YACO VW VENTO TDI DESGASAJE</t>
  </si>
  <si>
    <t>C.YACO VW GOLF 1.6 SALIDA BIDON</t>
  </si>
  <si>
    <t>C.YACO VW BORA 1.8 VENTEO GASES</t>
  </si>
  <si>
    <t>C.YACO GM MERIVA 1.8 09+ RAD.INFERIOR</t>
  </si>
  <si>
    <t>C.YACO SUZUKI FUN 1.4 12+ CALEFACCION</t>
  </si>
  <si>
    <t>C.YACO VW TRANSPORTER CALEFACCION</t>
  </si>
  <si>
    <t>C.YACO CHEVROLET FUN-CELTA</t>
  </si>
  <si>
    <t>C.YACO SUZUKI-VITARA</t>
  </si>
  <si>
    <t>C.YACO GM CORSA 2 RAD.INFERIOR</t>
  </si>
  <si>
    <t>C.YACO GM S10 2.8 12+ SALIDA TURBO</t>
  </si>
  <si>
    <t>C.YACO M.BENZ COLECTIVO SALIDA BBA.AGUA</t>
  </si>
  <si>
    <t>C.YACO SUZUKI VITARA RAD.INFERIOR</t>
  </si>
  <si>
    <t>C.YACO IVECO DAILY</t>
  </si>
  <si>
    <t>C.YACO IVECO-DAILY</t>
  </si>
  <si>
    <t>C.YACO RANGER PUMA</t>
  </si>
  <si>
    <t>C.YACO PEUGEOT 208</t>
  </si>
  <si>
    <t>C.YACO NISSAN TIIDA</t>
  </si>
  <si>
    <t>C.YACO FORD KA 1.3 SALIDA BIDON</t>
  </si>
  <si>
    <t>C.YACO NISSAN-TIIDA</t>
  </si>
  <si>
    <t>C.YACO NISSAN TIDA 1.8M B.PASS</t>
  </si>
  <si>
    <t>C.YACO RANGER PUMA 2.2 CONEX.AGUA</t>
  </si>
  <si>
    <t>C.YACO ASTRA-VECTRA</t>
  </si>
  <si>
    <t>C.YACO VW. GOLF</t>
  </si>
  <si>
    <t>C.YACO FIAT CUBO</t>
  </si>
  <si>
    <t>C.YACO CHEVROLET CAPTIVA</t>
  </si>
  <si>
    <t>C.YACO IVECO N.DAILY RAD.INFERIOR</t>
  </si>
  <si>
    <t>C.YACO GM CORSA 1.4 VENTEO CARTER</t>
  </si>
  <si>
    <t>C.YACO CHERY QQ 1.0 RAD.SUPERIOR</t>
  </si>
  <si>
    <t>C.YACO VW SURAN 1.6 16V BIDON</t>
  </si>
  <si>
    <t>C.YACO PEUG.PARTNER 1.4 8V RAD.INFERIOR</t>
  </si>
  <si>
    <t>C.YACO VW UP 1.0 BBA.AGUA</t>
  </si>
  <si>
    <t>C.YACO HYUNDAI TUCSON DIR.ASIT.D1</t>
  </si>
  <si>
    <t>C.YACO GM STEEM CALEFACCION</t>
  </si>
  <si>
    <t>C.YACO CHEVROLET VECTRA-ASTRA</t>
  </si>
  <si>
    <t>C.YACO VW GOL 1.4 RAD.INFERIOR</t>
  </si>
  <si>
    <t>C.YACO PEUG.308-3008 DIES.CALEF.ENTRADA</t>
  </si>
  <si>
    <t>C.YACO PEUG.207-208-308 RAD.INFERIOR</t>
  </si>
  <si>
    <t>C.YACO GM CORSA EVO CALEFACCION</t>
  </si>
  <si>
    <t>C.YACO FURGON CHINO RADIADOR</t>
  </si>
  <si>
    <t>C.YACO VW UP 1.0 TERMOSTATO</t>
  </si>
  <si>
    <t>C.YACO VW UP 1.0 BIDON</t>
  </si>
  <si>
    <t>C.YACO VW UP</t>
  </si>
  <si>
    <t>C.YACO TOYOTA RAV4</t>
  </si>
  <si>
    <t>C.YACO VW SURAN</t>
  </si>
  <si>
    <t>C.YACO VW BORA-GOLF</t>
  </si>
  <si>
    <t>C.YACO SCANIA OMNIBUS</t>
  </si>
  <si>
    <t>C.YACO FIAT STRADA</t>
  </si>
  <si>
    <t>C.YACO FIAT 500 L</t>
  </si>
  <si>
    <t>C.YACO CORSA-PRISMA 1.4 CALEFACCION</t>
  </si>
  <si>
    <t>C.YACO VW FOX-SURAM DESGOSAJE</t>
  </si>
  <si>
    <t>C.YACO VW CAMION 17200 RADIADOR SUP.</t>
  </si>
  <si>
    <t>C.YACO SCANIA SERIE 5 CIRCULACION ACEITE</t>
  </si>
  <si>
    <t>C.YACO CHERY TIGGO</t>
  </si>
  <si>
    <t>C.YACO RANGER PUMA 2.5N SALIDA BIDON</t>
  </si>
  <si>
    <t>C.YACO VW CAMION 17200 RADIADOR INF.</t>
  </si>
  <si>
    <t>C.YACO PEUGEOT 307/308</t>
  </si>
  <si>
    <t>C.YACO AUTOELEVADOR YANMAR</t>
  </si>
  <si>
    <t>C.YACO VOLKSWAGEN CAMION</t>
  </si>
  <si>
    <t>C.YACO M.BENZ 1618</t>
  </si>
  <si>
    <t>C.YACO PEUGEOT EXPERT</t>
  </si>
  <si>
    <t>C.YACO SCANIA SERIE 5</t>
  </si>
  <si>
    <t>C.YACO SCANIA SERIE 5 RADIADOR</t>
  </si>
  <si>
    <t>C.YACO SCANIA RADIADOR SERIE 5</t>
  </si>
  <si>
    <t>C.YACO SCANIA SERIE 5 REFRIGERACION</t>
  </si>
  <si>
    <t>C.YACO FORD KUGA 2.5 RADIADOR INF.</t>
  </si>
  <si>
    <t>C.YACO FORD KUGA 2.5 RADIADOR SUP.</t>
  </si>
  <si>
    <t>C.YACO AVEO 1.6 REFRIGERACION</t>
  </si>
  <si>
    <t>C.YACO FIAT STRADA 1.3 D MJ CALEFACCION</t>
  </si>
  <si>
    <t>C.YACO S10 2.8 RAD.SUP.</t>
  </si>
  <si>
    <t>C.YACO S10 2.8 16V SALIDA INTERCOLER</t>
  </si>
  <si>
    <t>C.YACO KA MOT.SIGMA RAD.INFERIOR</t>
  </si>
  <si>
    <t>C.YACO GM TRACKER S.VOVO EXPSANSOR</t>
  </si>
  <si>
    <t>C.YACO RANGER PUMA 1.2D ENF.A VALVULA</t>
  </si>
  <si>
    <t>C.YACO S10 2.8 16V DEP.A RADIADOR</t>
  </si>
  <si>
    <t>C.YACO CHEVROLET TRACKER</t>
  </si>
  <si>
    <t>C.YACO CHEVROLET COLBAT</t>
  </si>
  <si>
    <t>C.YACO PEUG.PARTNER</t>
  </si>
  <si>
    <t>C.YACO KOLEOS</t>
  </si>
  <si>
    <t>C.YACO RENAULT NISSA-KOLEOS-X-TRAIL</t>
  </si>
  <si>
    <t>C.YACO NISSAN NOTE</t>
  </si>
  <si>
    <t>C.YACO NISSAN SENDRA</t>
  </si>
  <si>
    <t>C.YACO TOYOTA ETIOS</t>
  </si>
  <si>
    <t>C.YACO NISSAN X-TERRA</t>
  </si>
  <si>
    <t>C.YACO RENAULT-ETIOS</t>
  </si>
  <si>
    <t>C.YACO RENAULT SANDERO-LOGAN-DUSTER</t>
  </si>
  <si>
    <t>C.YACO GEELY LC</t>
  </si>
  <si>
    <t>C.YACO SUZUKI-CELEIRO</t>
  </si>
  <si>
    <t>C.YACO CHEVROLET PRISMA-ONIX</t>
  </si>
  <si>
    <t>C.YACO RENAULT KANGOO EXPRESS</t>
  </si>
  <si>
    <t xml:space="preserve">                              </t>
  </si>
  <si>
    <t>C.YACO CHEVROLET-DSONIC</t>
  </si>
  <si>
    <t>C.YACO CHERY-TIGGO2</t>
  </si>
  <si>
    <t>C.YACO CHERY TIGGO 2</t>
  </si>
  <si>
    <t>CÓDIGO</t>
  </si>
  <si>
    <t>PRECIO</t>
  </si>
  <si>
    <t>Precio Bering</t>
  </si>
  <si>
    <t>Diferencia</t>
  </si>
  <si>
    <t>622/G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</si>
</sst>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mbria"/>
      <family val="1"/>
      <scheme val="major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12"/>
      <color rgb="FFFF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2" borderId="0" xfId="0" applyNumberFormat="1" applyFont="1" applyFill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0" fontId="0" fillId="0" borderId="0" xfId="0" applyAlignment="1">
      <alignment horizontal="right"/>
    </xf>
    <xf numFmtId="2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58"/>
  <sheetViews>
    <sheetView tabSelected="1" workbookViewId="0">
      <selection activeCell="M10" sqref="M10"/>
    </sheetView>
  </sheetViews>
  <sheetFormatPr baseColWidth="10" defaultRowHeight="15" x14ac:dyDescent="0.25"/>
  <cols>
    <col min="1" max="1" width="13.85546875" bestFit="1" customWidth="1"/>
    <col min="2" max="2" width="16.28515625" customWidth="1"/>
    <col min="3" max="3" width="44.42578125" hidden="1" customWidth="1"/>
    <col min="4" max="4" width="13.140625" style="16" bestFit="1" customWidth="1"/>
    <col min="8" max="8" width="0" hidden="1" customWidth="1"/>
    <col min="9" max="9" width="16.5703125" hidden="1" customWidth="1"/>
    <col min="10" max="10" width="14.5703125" bestFit="1" customWidth="1"/>
    <col min="11" max="11" width="11.42578125" style="16"/>
  </cols>
  <sheetData>
    <row r="1" spans="1:13" ht="15.75" x14ac:dyDescent="0.25">
      <c r="A1" s="1" t="s">
        <v>0</v>
      </c>
      <c r="B1" s="1" t="s">
        <v>1</v>
      </c>
      <c r="C1" s="1" t="s">
        <v>2</v>
      </c>
      <c r="D1" s="15" t="s">
        <v>3</v>
      </c>
      <c r="E1" s="2" t="s">
        <v>818</v>
      </c>
      <c r="F1" s="3" t="s">
        <v>819</v>
      </c>
      <c r="G1" s="4">
        <v>2.11</v>
      </c>
      <c r="H1" s="4"/>
      <c r="I1" s="5" t="s">
        <v>820</v>
      </c>
      <c r="J1" s="6" t="s">
        <v>821</v>
      </c>
    </row>
    <row r="2" spans="1:13" ht="15.75" x14ac:dyDescent="0.25">
      <c r="A2">
        <v>1</v>
      </c>
      <c r="B2">
        <v>40600001</v>
      </c>
      <c r="C2" t="s">
        <v>4</v>
      </c>
      <c r="D2" s="16">
        <v>2579.4295999999999</v>
      </c>
      <c r="E2" s="7">
        <v>1</v>
      </c>
      <c r="F2" s="8">
        <v>832.18931565000025</v>
      </c>
      <c r="G2" s="9">
        <f>F2*2.11</f>
        <v>1755.9194560215005</v>
      </c>
      <c r="H2" s="9"/>
      <c r="I2" s="10"/>
      <c r="J2" s="17">
        <f>(D2-G2)/D2</f>
        <v>0.31926056209423176</v>
      </c>
      <c r="K2" s="16">
        <f>(D2-G2)/G2</f>
        <v>0.46899084189452472</v>
      </c>
      <c r="L2">
        <f>G2/D2</f>
        <v>0.68073943790576819</v>
      </c>
      <c r="M2">
        <f>D2*0.69</f>
        <v>1779.8064239999999</v>
      </c>
    </row>
    <row r="3" spans="1:13" ht="15.75" x14ac:dyDescent="0.25">
      <c r="A3">
        <v>2</v>
      </c>
      <c r="B3">
        <v>40600002</v>
      </c>
      <c r="C3" t="s">
        <v>4</v>
      </c>
      <c r="D3" s="16">
        <v>1090.5608999999999</v>
      </c>
      <c r="E3" s="7">
        <v>2</v>
      </c>
      <c r="F3" s="8">
        <v>351.81224925000009</v>
      </c>
      <c r="G3" s="9">
        <f t="shared" ref="G3:G67" si="0">F3*2.11</f>
        <v>742.32384591750019</v>
      </c>
      <c r="H3" s="9"/>
      <c r="I3" s="10"/>
      <c r="J3" s="17">
        <f t="shared" ref="J3:J66" si="1">(D3-G3)/D3</f>
        <v>0.31931921828712156</v>
      </c>
      <c r="K3" s="16">
        <f t="shared" ref="K3:K66" si="2">(D3-G3)/G3</f>
        <v>0.46911742900039055</v>
      </c>
    </row>
    <row r="4" spans="1:13" ht="15.75" x14ac:dyDescent="0.25">
      <c r="A4">
        <v>3</v>
      </c>
      <c r="B4">
        <v>40600003</v>
      </c>
      <c r="C4" t="s">
        <v>5</v>
      </c>
      <c r="D4" s="16">
        <v>811.13559999999995</v>
      </c>
      <c r="E4" s="7">
        <v>3</v>
      </c>
      <c r="F4" s="8">
        <v>259.40484570000007</v>
      </c>
      <c r="G4" s="9">
        <f t="shared" si="0"/>
        <v>547.34422442700009</v>
      </c>
      <c r="H4" s="9"/>
      <c r="I4" s="10"/>
      <c r="J4" s="17">
        <f t="shared" si="1"/>
        <v>0.32521242511486353</v>
      </c>
      <c r="K4" s="16">
        <f t="shared" si="2"/>
        <v>0.48194785621270775</v>
      </c>
    </row>
    <row r="5" spans="1:13" ht="15.75" x14ac:dyDescent="0.25">
      <c r="A5">
        <v>4</v>
      </c>
      <c r="B5">
        <v>40600004</v>
      </c>
      <c r="C5" t="s">
        <v>6</v>
      </c>
      <c r="D5" s="16">
        <v>1811.8298</v>
      </c>
      <c r="E5" s="7">
        <v>4</v>
      </c>
      <c r="F5" s="8">
        <v>584.51410710000027</v>
      </c>
      <c r="G5" s="9">
        <f t="shared" si="0"/>
        <v>1233.3247659810006</v>
      </c>
      <c r="H5" s="9"/>
      <c r="I5" s="10"/>
      <c r="J5" s="17">
        <f t="shared" si="1"/>
        <v>0.31929325481841581</v>
      </c>
      <c r="K5" s="16">
        <f t="shared" si="2"/>
        <v>0.46906139402694136</v>
      </c>
    </row>
    <row r="6" spans="1:13" ht="15.75" x14ac:dyDescent="0.25">
      <c r="A6">
        <v>5</v>
      </c>
      <c r="B6">
        <v>40600005</v>
      </c>
      <c r="C6" t="s">
        <v>7</v>
      </c>
      <c r="D6" s="16">
        <v>397.92059999999998</v>
      </c>
      <c r="E6" s="7">
        <v>5</v>
      </c>
      <c r="F6" s="8">
        <v>128.34959445000001</v>
      </c>
      <c r="G6" s="9">
        <f t="shared" si="0"/>
        <v>270.81764428950004</v>
      </c>
      <c r="H6" s="9"/>
      <c r="I6" s="10"/>
      <c r="J6" s="17">
        <f t="shared" si="1"/>
        <v>0.31941788314176234</v>
      </c>
      <c r="K6" s="16">
        <f t="shared" si="2"/>
        <v>0.46933040882162302</v>
      </c>
    </row>
    <row r="7" spans="1:13" ht="15.75" x14ac:dyDescent="0.25">
      <c r="A7">
        <v>6</v>
      </c>
      <c r="B7">
        <v>40600006</v>
      </c>
      <c r="C7" t="s">
        <v>6</v>
      </c>
      <c r="D7" s="16">
        <v>315.66480000000001</v>
      </c>
      <c r="E7" s="7">
        <v>6</v>
      </c>
      <c r="F7" s="8">
        <v>101.81571015000004</v>
      </c>
      <c r="G7" s="9">
        <f t="shared" si="0"/>
        <v>214.83114841650007</v>
      </c>
      <c r="H7" s="9"/>
      <c r="I7" s="10"/>
      <c r="J7" s="17">
        <f t="shared" si="1"/>
        <v>0.31943267536798509</v>
      </c>
      <c r="K7" s="16">
        <f t="shared" si="2"/>
        <v>0.46936234492407264</v>
      </c>
    </row>
    <row r="8" spans="1:13" ht="15.75" x14ac:dyDescent="0.25">
      <c r="A8">
        <v>7</v>
      </c>
      <c r="B8">
        <v>40600007</v>
      </c>
      <c r="C8" t="s">
        <v>6</v>
      </c>
      <c r="D8" s="16">
        <v>315.66480000000001</v>
      </c>
      <c r="E8" s="7">
        <v>7</v>
      </c>
      <c r="F8" s="8">
        <v>101.81571015000004</v>
      </c>
      <c r="G8" s="9">
        <f t="shared" si="0"/>
        <v>214.83114841650007</v>
      </c>
      <c r="H8" s="9"/>
      <c r="I8" s="10"/>
      <c r="J8" s="17">
        <f t="shared" si="1"/>
        <v>0.31943267536798509</v>
      </c>
      <c r="K8" s="16">
        <f t="shared" si="2"/>
        <v>0.46936234492407264</v>
      </c>
    </row>
    <row r="9" spans="1:13" ht="15.75" x14ac:dyDescent="0.25">
      <c r="A9">
        <v>9</v>
      </c>
      <c r="B9">
        <v>40600009</v>
      </c>
      <c r="C9" t="s">
        <v>8</v>
      </c>
      <c r="D9" s="16">
        <v>511.93889999999999</v>
      </c>
      <c r="E9" s="7">
        <v>9</v>
      </c>
      <c r="F9" s="8">
        <v>163.62459498000007</v>
      </c>
      <c r="G9" s="9">
        <f t="shared" si="0"/>
        <v>345.24789540780012</v>
      </c>
      <c r="H9" s="9"/>
      <c r="I9" s="10"/>
      <c r="J9" s="17">
        <f t="shared" si="1"/>
        <v>0.32560722498759104</v>
      </c>
      <c r="K9" s="16">
        <f t="shared" si="2"/>
        <v>0.48281541121433252</v>
      </c>
    </row>
    <row r="10" spans="1:13" ht="15.75" x14ac:dyDescent="0.25">
      <c r="A10">
        <v>10</v>
      </c>
      <c r="B10">
        <v>40600010</v>
      </c>
      <c r="C10" t="s">
        <v>9</v>
      </c>
      <c r="D10" s="16">
        <v>2345.2703999999999</v>
      </c>
      <c r="E10" s="7">
        <v>10</v>
      </c>
      <c r="F10" s="8">
        <v>753.15646560000027</v>
      </c>
      <c r="G10" s="9">
        <f t="shared" si="0"/>
        <v>1589.1601424160006</v>
      </c>
      <c r="H10" s="9"/>
      <c r="I10" s="10"/>
      <c r="J10" s="17">
        <f t="shared" si="1"/>
        <v>0.32239790242694377</v>
      </c>
      <c r="K10" s="16">
        <f t="shared" si="2"/>
        <v>0.47579236189153645</v>
      </c>
    </row>
    <row r="11" spans="1:13" ht="15.75" x14ac:dyDescent="0.25">
      <c r="A11">
        <v>11</v>
      </c>
      <c r="B11">
        <v>40600011</v>
      </c>
      <c r="C11" t="s">
        <v>6</v>
      </c>
      <c r="D11" s="16">
        <v>218.05410000000001</v>
      </c>
      <c r="E11" s="7">
        <v>11</v>
      </c>
      <c r="F11" s="8">
        <v>70.377822900000041</v>
      </c>
      <c r="G11" s="9">
        <f t="shared" si="0"/>
        <v>148.49720631900007</v>
      </c>
      <c r="H11" s="9"/>
      <c r="I11" s="10"/>
      <c r="J11" s="17">
        <f t="shared" si="1"/>
        <v>0.31898915764940872</v>
      </c>
      <c r="K11" s="16">
        <f t="shared" si="2"/>
        <v>0.46840540239914397</v>
      </c>
    </row>
    <row r="12" spans="1:13" ht="15.75" x14ac:dyDescent="0.25">
      <c r="A12">
        <v>12</v>
      </c>
      <c r="B12">
        <v>40600012</v>
      </c>
      <c r="C12" t="s">
        <v>10</v>
      </c>
      <c r="D12" s="16">
        <v>520.4452</v>
      </c>
      <c r="E12" s="7">
        <v>12</v>
      </c>
      <c r="F12" s="8">
        <v>167.91982515000009</v>
      </c>
      <c r="G12" s="9">
        <f t="shared" si="0"/>
        <v>354.31083106650016</v>
      </c>
      <c r="H12" s="9"/>
      <c r="I12" s="10"/>
      <c r="J12" s="17">
        <f t="shared" si="1"/>
        <v>0.31921587312842897</v>
      </c>
      <c r="K12" s="16">
        <f t="shared" si="2"/>
        <v>0.46889441238198643</v>
      </c>
    </row>
    <row r="13" spans="1:13" ht="15.75" x14ac:dyDescent="0.25">
      <c r="A13">
        <v>13</v>
      </c>
      <c r="B13">
        <v>40600013</v>
      </c>
      <c r="C13" t="s">
        <v>11</v>
      </c>
      <c r="D13" s="16">
        <v>300.50349999999997</v>
      </c>
      <c r="E13" s="7">
        <v>13</v>
      </c>
      <c r="F13" s="8">
        <v>96.92708025000006</v>
      </c>
      <c r="G13" s="9">
        <f t="shared" si="0"/>
        <v>204.51613932750013</v>
      </c>
      <c r="H13" s="9"/>
      <c r="I13" s="10"/>
      <c r="J13" s="17">
        <f t="shared" si="1"/>
        <v>0.31942177269981831</v>
      </c>
      <c r="K13" s="16">
        <f t="shared" si="2"/>
        <v>0.46933880616038487</v>
      </c>
    </row>
    <row r="14" spans="1:13" ht="15.75" x14ac:dyDescent="0.25">
      <c r="A14">
        <v>14</v>
      </c>
      <c r="B14">
        <v>40600014</v>
      </c>
      <c r="C14" t="s">
        <v>12</v>
      </c>
      <c r="D14" s="16">
        <v>1489.268</v>
      </c>
      <c r="E14" s="7">
        <v>14</v>
      </c>
      <c r="F14" s="8">
        <v>477.73290180000015</v>
      </c>
      <c r="G14" s="9">
        <f t="shared" si="0"/>
        <v>1008.0164227980002</v>
      </c>
      <c r="H14" s="9"/>
      <c r="I14" s="10"/>
      <c r="J14" s="17">
        <f t="shared" si="1"/>
        <v>0.32314638950276231</v>
      </c>
      <c r="K14" s="16">
        <f t="shared" si="2"/>
        <v>0.47742434182388255</v>
      </c>
    </row>
    <row r="15" spans="1:13" ht="15.75" x14ac:dyDescent="0.25">
      <c r="A15">
        <v>15</v>
      </c>
      <c r="B15">
        <v>40600015</v>
      </c>
      <c r="C15" t="s">
        <v>13</v>
      </c>
      <c r="D15" s="16">
        <v>711.78250000000003</v>
      </c>
      <c r="E15" s="7">
        <v>15</v>
      </c>
      <c r="F15" s="8">
        <v>229.61187480000007</v>
      </c>
      <c r="G15" s="9">
        <f t="shared" si="0"/>
        <v>484.48105582800014</v>
      </c>
      <c r="H15" s="9"/>
      <c r="I15" s="10"/>
      <c r="J15" s="17">
        <f t="shared" si="1"/>
        <v>0.31934115291117704</v>
      </c>
      <c r="K15" s="16">
        <f t="shared" si="2"/>
        <v>0.46916477215715152</v>
      </c>
    </row>
    <row r="16" spans="1:13" ht="15.75" x14ac:dyDescent="0.25">
      <c r="E16" s="7">
        <v>16</v>
      </c>
      <c r="F16" s="8">
        <v>128.99526255000004</v>
      </c>
      <c r="G16" s="9">
        <f>F16*2.11</f>
        <v>272.18000398050003</v>
      </c>
      <c r="H16" s="9"/>
      <c r="I16" s="10"/>
      <c r="J16" s="17" t="e">
        <f t="shared" si="1"/>
        <v>#DIV/0!</v>
      </c>
      <c r="K16" s="16">
        <f t="shared" si="2"/>
        <v>-1</v>
      </c>
    </row>
    <row r="17" spans="1:11" ht="15.75" x14ac:dyDescent="0.25">
      <c r="A17">
        <v>17</v>
      </c>
      <c r="B17">
        <v>40600017</v>
      </c>
      <c r="C17" t="s">
        <v>14</v>
      </c>
      <c r="D17" s="16">
        <v>606.41570000000002</v>
      </c>
      <c r="E17" s="7">
        <v>17</v>
      </c>
      <c r="F17" s="8">
        <v>195.65280735000007</v>
      </c>
      <c r="G17" s="9">
        <f t="shared" si="0"/>
        <v>412.82742350850015</v>
      </c>
      <c r="H17" s="9"/>
      <c r="I17" s="10"/>
      <c r="J17" s="17">
        <f t="shared" si="1"/>
        <v>0.31923361563940356</v>
      </c>
      <c r="K17" s="16">
        <f t="shared" si="2"/>
        <v>0.46893269552262162</v>
      </c>
    </row>
    <row r="18" spans="1:11" ht="15.75" x14ac:dyDescent="0.25">
      <c r="A18">
        <v>18</v>
      </c>
      <c r="B18">
        <v>40600018</v>
      </c>
      <c r="C18" t="s">
        <v>14</v>
      </c>
      <c r="D18" s="16">
        <v>539.52689999999996</v>
      </c>
      <c r="E18" s="7">
        <v>18</v>
      </c>
      <c r="F18" s="8">
        <v>174.05367210000006</v>
      </c>
      <c r="G18" s="9">
        <f t="shared" si="0"/>
        <v>367.25324813100008</v>
      </c>
      <c r="H18" s="9"/>
      <c r="I18" s="10"/>
      <c r="J18" s="17">
        <f t="shared" si="1"/>
        <v>0.31930502792168453</v>
      </c>
      <c r="K18" s="16">
        <f t="shared" si="2"/>
        <v>0.4690868024877195</v>
      </c>
    </row>
    <row r="19" spans="1:11" ht="15.75" x14ac:dyDescent="0.25">
      <c r="A19">
        <v>19</v>
      </c>
      <c r="B19">
        <v>40600019</v>
      </c>
      <c r="C19" t="s">
        <v>14</v>
      </c>
      <c r="D19" s="16">
        <v>895.43629999999996</v>
      </c>
      <c r="E19" s="7">
        <v>19</v>
      </c>
      <c r="F19" s="8">
        <v>288.85960950000015</v>
      </c>
      <c r="G19" s="9">
        <f t="shared" si="0"/>
        <v>609.49377604500023</v>
      </c>
      <c r="H19" s="9"/>
      <c r="I19" s="10"/>
      <c r="J19" s="17">
        <f t="shared" si="1"/>
        <v>0.31933318311419778</v>
      </c>
      <c r="K19" s="16">
        <f t="shared" si="2"/>
        <v>0.46914756998911172</v>
      </c>
    </row>
    <row r="20" spans="1:11" ht="15.75" x14ac:dyDescent="0.25">
      <c r="A20">
        <v>20</v>
      </c>
      <c r="B20">
        <v>40600020</v>
      </c>
      <c r="C20" t="s">
        <v>14</v>
      </c>
      <c r="D20" s="16">
        <v>275.5412</v>
      </c>
      <c r="E20" s="7">
        <v>20</v>
      </c>
      <c r="F20" s="8">
        <v>88.886975100000029</v>
      </c>
      <c r="G20" s="9">
        <f t="shared" si="0"/>
        <v>187.55151746100006</v>
      </c>
      <c r="H20" s="9"/>
      <c r="I20" s="10"/>
      <c r="J20" s="17">
        <f t="shared" si="1"/>
        <v>0.31933403258387472</v>
      </c>
      <c r="K20" s="16">
        <f t="shared" si="2"/>
        <v>0.46914940348214856</v>
      </c>
    </row>
    <row r="21" spans="1:11" ht="15.75" x14ac:dyDescent="0.25">
      <c r="A21">
        <v>21</v>
      </c>
      <c r="B21">
        <v>40600021</v>
      </c>
      <c r="C21" t="s">
        <v>14</v>
      </c>
      <c r="D21" s="16">
        <v>191.30099999999999</v>
      </c>
      <c r="E21" s="7">
        <v>21</v>
      </c>
      <c r="F21" s="8">
        <v>61.72279575000001</v>
      </c>
      <c r="G21" s="9">
        <f t="shared" si="0"/>
        <v>130.23509903250002</v>
      </c>
      <c r="H21" s="9"/>
      <c r="I21" s="10"/>
      <c r="J21" s="17">
        <f t="shared" si="1"/>
        <v>0.3192137049335862</v>
      </c>
      <c r="K21" s="16">
        <f t="shared" si="2"/>
        <v>0.46888973418956009</v>
      </c>
    </row>
    <row r="22" spans="1:11" ht="15.75" x14ac:dyDescent="0.25">
      <c r="A22">
        <v>22</v>
      </c>
      <c r="B22">
        <v>40600022</v>
      </c>
      <c r="C22" t="s">
        <v>15</v>
      </c>
      <c r="D22" s="16">
        <v>1226.6617000000001</v>
      </c>
      <c r="E22" s="7">
        <v>22</v>
      </c>
      <c r="F22" s="8">
        <v>393.74992965000013</v>
      </c>
      <c r="G22" s="9">
        <f t="shared" si="0"/>
        <v>830.81235156150024</v>
      </c>
      <c r="H22" s="9"/>
      <c r="I22" s="10"/>
      <c r="J22" s="17">
        <f t="shared" si="1"/>
        <v>0.32270457978634193</v>
      </c>
      <c r="K22" s="16">
        <f t="shared" si="2"/>
        <v>0.47646059630012305</v>
      </c>
    </row>
    <row r="23" spans="1:11" ht="15.75" x14ac:dyDescent="0.25">
      <c r="A23">
        <v>23</v>
      </c>
      <c r="B23">
        <v>40600023</v>
      </c>
      <c r="C23" t="s">
        <v>16</v>
      </c>
      <c r="D23" s="16">
        <v>1235.8214</v>
      </c>
      <c r="E23" s="7">
        <v>23</v>
      </c>
      <c r="F23" s="8">
        <v>398.68467870000012</v>
      </c>
      <c r="G23" s="9">
        <f t="shared" si="0"/>
        <v>841.22467205700025</v>
      </c>
      <c r="H23" s="9"/>
      <c r="I23" s="10"/>
      <c r="J23" s="17">
        <f t="shared" si="1"/>
        <v>0.31929915434625084</v>
      </c>
      <c r="K23" s="16">
        <f t="shared" si="2"/>
        <v>0.4690741261524275</v>
      </c>
    </row>
    <row r="24" spans="1:11" ht="15.75" x14ac:dyDescent="0.25">
      <c r="A24">
        <v>24</v>
      </c>
      <c r="B24">
        <v>40600024</v>
      </c>
      <c r="C24" t="s">
        <v>17</v>
      </c>
      <c r="D24" s="16">
        <v>1733.6153999999999</v>
      </c>
      <c r="E24" s="7">
        <v>24</v>
      </c>
      <c r="F24" s="8">
        <v>555.4436695500001</v>
      </c>
      <c r="G24" s="9">
        <f t="shared" si="0"/>
        <v>1171.9861427505002</v>
      </c>
      <c r="H24" s="9"/>
      <c r="I24" s="10"/>
      <c r="J24" s="17">
        <f t="shared" si="1"/>
        <v>0.32396416024540375</v>
      </c>
      <c r="K24" s="16">
        <f t="shared" si="2"/>
        <v>0.47921151689680247</v>
      </c>
    </row>
    <row r="25" spans="1:11" ht="15.75" x14ac:dyDescent="0.25">
      <c r="A25">
        <v>25</v>
      </c>
      <c r="B25">
        <v>40600025</v>
      </c>
      <c r="C25" t="s">
        <v>5</v>
      </c>
      <c r="D25" s="16">
        <v>858.94269999999995</v>
      </c>
      <c r="E25" s="7">
        <v>25</v>
      </c>
      <c r="F25" s="8">
        <v>277.09922625000007</v>
      </c>
      <c r="G25" s="9">
        <f t="shared" si="0"/>
        <v>584.67936738750006</v>
      </c>
      <c r="H25" s="9"/>
      <c r="I25" s="10"/>
      <c r="J25" s="17">
        <f t="shared" si="1"/>
        <v>0.31930340942707808</v>
      </c>
      <c r="K25" s="16">
        <f t="shared" si="2"/>
        <v>0.46908330943501564</v>
      </c>
    </row>
    <row r="26" spans="1:11" ht="15.75" x14ac:dyDescent="0.25">
      <c r="A26">
        <v>26</v>
      </c>
      <c r="B26">
        <v>40600026</v>
      </c>
      <c r="C26" t="s">
        <v>5</v>
      </c>
      <c r="D26" s="16">
        <v>495.43450000000001</v>
      </c>
      <c r="E26" s="7">
        <v>26</v>
      </c>
      <c r="F26" s="8">
        <v>159.84897390000009</v>
      </c>
      <c r="G26" s="9">
        <f t="shared" si="0"/>
        <v>337.2813349290002</v>
      </c>
      <c r="H26" s="9"/>
      <c r="I26" s="10"/>
      <c r="J26" s="17">
        <f t="shared" si="1"/>
        <v>0.31922113835633131</v>
      </c>
      <c r="K26" s="16">
        <f t="shared" si="2"/>
        <v>0.46890577299301794</v>
      </c>
    </row>
    <row r="27" spans="1:11" ht="15.75" x14ac:dyDescent="0.25">
      <c r="A27">
        <v>27</v>
      </c>
      <c r="B27">
        <v>40600027</v>
      </c>
      <c r="C27" t="s">
        <v>5</v>
      </c>
      <c r="D27" s="16">
        <v>503.10590000000002</v>
      </c>
      <c r="E27" s="7">
        <v>27</v>
      </c>
      <c r="F27" s="8">
        <v>162.32403495000005</v>
      </c>
      <c r="G27" s="9">
        <f t="shared" si="0"/>
        <v>342.50371374450009</v>
      </c>
      <c r="H27" s="9"/>
      <c r="I27" s="10"/>
      <c r="J27" s="17">
        <f t="shared" si="1"/>
        <v>0.31922143281464188</v>
      </c>
      <c r="K27" s="16">
        <f t="shared" si="2"/>
        <v>0.46890640834132818</v>
      </c>
    </row>
    <row r="28" spans="1:11" ht="15.75" x14ac:dyDescent="0.25">
      <c r="A28">
        <v>28</v>
      </c>
      <c r="B28">
        <v>40600028</v>
      </c>
      <c r="C28" t="s">
        <v>5</v>
      </c>
      <c r="D28" s="16">
        <v>306.11790000000002</v>
      </c>
      <c r="E28" s="7">
        <v>28</v>
      </c>
      <c r="F28" s="8">
        <v>98.73793601950527</v>
      </c>
      <c r="G28" s="9">
        <f t="shared" si="0"/>
        <v>208.3370450011561</v>
      </c>
      <c r="H28" s="9"/>
      <c r="I28" s="10"/>
      <c r="J28" s="17">
        <f t="shared" si="1"/>
        <v>0.3194222062768754</v>
      </c>
      <c r="K28" s="16">
        <f t="shared" si="2"/>
        <v>0.46933974223499869</v>
      </c>
    </row>
    <row r="29" spans="1:11" ht="15.75" x14ac:dyDescent="0.25">
      <c r="A29">
        <v>29</v>
      </c>
      <c r="B29">
        <v>40600029</v>
      </c>
      <c r="C29" t="s">
        <v>18</v>
      </c>
      <c r="D29" s="16">
        <v>446.76830000000001</v>
      </c>
      <c r="E29" s="7">
        <v>29</v>
      </c>
      <c r="F29" s="8">
        <v>144.12234375000006</v>
      </c>
      <c r="G29" s="9">
        <f t="shared" si="0"/>
        <v>304.09814531250009</v>
      </c>
      <c r="H29" s="9"/>
      <c r="I29" s="10"/>
      <c r="J29" s="17">
        <f t="shared" si="1"/>
        <v>0.319338132735693</v>
      </c>
      <c r="K29" s="16">
        <f t="shared" si="2"/>
        <v>0.46915825330301808</v>
      </c>
    </row>
    <row r="30" spans="1:11" ht="15.75" x14ac:dyDescent="0.25">
      <c r="A30">
        <v>30</v>
      </c>
      <c r="B30">
        <v>40600030</v>
      </c>
      <c r="C30" t="s">
        <v>6</v>
      </c>
      <c r="D30" s="16">
        <v>2012.6171999999999</v>
      </c>
      <c r="E30" s="7">
        <v>30</v>
      </c>
      <c r="F30" s="8">
        <v>649.25002065000024</v>
      </c>
      <c r="G30" s="9">
        <f t="shared" si="0"/>
        <v>1369.9175435715003</v>
      </c>
      <c r="H30" s="9"/>
      <c r="I30" s="10"/>
      <c r="J30" s="17">
        <f t="shared" si="1"/>
        <v>0.31933526973162091</v>
      </c>
      <c r="K30" s="16">
        <f t="shared" si="2"/>
        <v>0.46915207374665979</v>
      </c>
    </row>
    <row r="31" spans="1:11" ht="15.75" x14ac:dyDescent="0.25">
      <c r="A31">
        <v>31</v>
      </c>
      <c r="B31">
        <v>40600031</v>
      </c>
      <c r="C31" t="s">
        <v>6</v>
      </c>
      <c r="D31" s="16">
        <v>788.18190000000004</v>
      </c>
      <c r="E31" s="7">
        <v>31</v>
      </c>
      <c r="F31" s="8">
        <v>254.27024700000013</v>
      </c>
      <c r="G31" s="9">
        <f t="shared" si="0"/>
        <v>536.51022117000025</v>
      </c>
      <c r="H31" s="9"/>
      <c r="I31" s="10"/>
      <c r="J31" s="17">
        <f t="shared" si="1"/>
        <v>0.31930659512734277</v>
      </c>
      <c r="K31" s="16">
        <f t="shared" si="2"/>
        <v>0.46909018486388604</v>
      </c>
    </row>
    <row r="32" spans="1:11" ht="15.75" x14ac:dyDescent="0.25">
      <c r="A32">
        <v>32</v>
      </c>
      <c r="B32">
        <v>40600032</v>
      </c>
      <c r="C32" t="s">
        <v>6</v>
      </c>
      <c r="D32" s="16">
        <v>776.6748</v>
      </c>
      <c r="E32" s="7">
        <v>32</v>
      </c>
      <c r="F32" s="8">
        <v>250.56534195000009</v>
      </c>
      <c r="G32" s="9">
        <f t="shared" si="0"/>
        <v>528.69287151450021</v>
      </c>
      <c r="H32" s="9"/>
      <c r="I32" s="10"/>
      <c r="J32" s="17">
        <f t="shared" si="1"/>
        <v>0.31928669307347141</v>
      </c>
      <c r="K32" s="16">
        <f t="shared" si="2"/>
        <v>0.46904723299016243</v>
      </c>
    </row>
    <row r="33" spans="1:11" ht="15.75" x14ac:dyDescent="0.25">
      <c r="A33">
        <v>33</v>
      </c>
      <c r="B33">
        <v>40600033</v>
      </c>
      <c r="C33" t="s">
        <v>6</v>
      </c>
      <c r="D33" s="16">
        <v>866.63829999999996</v>
      </c>
      <c r="E33" s="7">
        <v>33</v>
      </c>
      <c r="F33" s="8">
        <v>279.57428730000009</v>
      </c>
      <c r="G33" s="9">
        <f t="shared" si="0"/>
        <v>589.90174620300013</v>
      </c>
      <c r="H33" s="9"/>
      <c r="I33" s="10"/>
      <c r="J33" s="17">
        <f t="shared" si="1"/>
        <v>0.31932185987741352</v>
      </c>
      <c r="K33" s="16">
        <f t="shared" si="2"/>
        <v>0.46912313038274644</v>
      </c>
    </row>
    <row r="34" spans="1:11" ht="15.75" x14ac:dyDescent="0.25">
      <c r="A34">
        <v>34</v>
      </c>
      <c r="B34">
        <v>40600034</v>
      </c>
      <c r="C34" t="s">
        <v>6</v>
      </c>
      <c r="D34" s="16">
        <v>816.9194</v>
      </c>
      <c r="E34" s="7">
        <v>34</v>
      </c>
      <c r="F34" s="8">
        <v>263.52482310000005</v>
      </c>
      <c r="G34" s="9">
        <f t="shared" si="0"/>
        <v>556.03737674100012</v>
      </c>
      <c r="H34" s="9"/>
      <c r="I34" s="10"/>
      <c r="J34" s="17">
        <f t="shared" si="1"/>
        <v>0.3193485468199187</v>
      </c>
      <c r="K34" s="16">
        <f t="shared" si="2"/>
        <v>0.46918073167681612</v>
      </c>
    </row>
    <row r="35" spans="1:11" ht="15.75" x14ac:dyDescent="0.25">
      <c r="A35">
        <v>35</v>
      </c>
      <c r="B35">
        <v>40600035</v>
      </c>
      <c r="C35" t="s">
        <v>6</v>
      </c>
      <c r="D35" s="16">
        <v>879.99670000000003</v>
      </c>
      <c r="E35" s="7">
        <v>35</v>
      </c>
      <c r="F35" s="8">
        <v>283.89411435000017</v>
      </c>
      <c r="G35" s="9">
        <f t="shared" si="0"/>
        <v>599.01658127850033</v>
      </c>
      <c r="H35" s="9"/>
      <c r="I35" s="10"/>
      <c r="J35" s="17">
        <f t="shared" si="1"/>
        <v>0.31929678681920021</v>
      </c>
      <c r="K35" s="16">
        <f t="shared" si="2"/>
        <v>0.46906901662353789</v>
      </c>
    </row>
    <row r="36" spans="1:11" ht="15.75" x14ac:dyDescent="0.25">
      <c r="A36">
        <v>36</v>
      </c>
      <c r="B36">
        <v>40600036</v>
      </c>
      <c r="C36" t="s">
        <v>6</v>
      </c>
      <c r="D36" s="16">
        <v>1882.5422000000001</v>
      </c>
      <c r="E36" s="7">
        <v>36</v>
      </c>
      <c r="F36" s="8">
        <v>607.28159415000016</v>
      </c>
      <c r="G36" s="9">
        <f t="shared" si="0"/>
        <v>1281.3641636565003</v>
      </c>
      <c r="H36" s="9"/>
      <c r="I36" s="10"/>
      <c r="J36" s="17">
        <f t="shared" si="1"/>
        <v>0.31934372379195525</v>
      </c>
      <c r="K36" s="16">
        <f t="shared" si="2"/>
        <v>0.46917032128320052</v>
      </c>
    </row>
    <row r="37" spans="1:11" ht="15.75" x14ac:dyDescent="0.25">
      <c r="A37">
        <v>37</v>
      </c>
      <c r="B37">
        <v>40600037</v>
      </c>
      <c r="C37" t="s">
        <v>19</v>
      </c>
      <c r="D37" s="16">
        <v>262.15859999999998</v>
      </c>
      <c r="E37" s="7">
        <v>37</v>
      </c>
      <c r="F37" s="8">
        <v>84.544357716701398</v>
      </c>
      <c r="G37" s="9">
        <f t="shared" si="0"/>
        <v>178.38859478223995</v>
      </c>
      <c r="H37" s="9"/>
      <c r="I37" s="10"/>
      <c r="J37" s="17">
        <f t="shared" si="1"/>
        <v>0.3195394132321428</v>
      </c>
      <c r="K37" s="16">
        <f t="shared" si="2"/>
        <v>0.46959283086465581</v>
      </c>
    </row>
    <row r="38" spans="1:11" ht="15.75" x14ac:dyDescent="0.25">
      <c r="A38">
        <v>38</v>
      </c>
      <c r="B38">
        <v>40600038</v>
      </c>
      <c r="C38" t="s">
        <v>20</v>
      </c>
      <c r="D38" s="16">
        <v>1377.4519</v>
      </c>
      <c r="E38" s="7">
        <v>38</v>
      </c>
      <c r="F38" s="8">
        <v>444.35801025000018</v>
      </c>
      <c r="G38" s="9">
        <f t="shared" si="0"/>
        <v>937.59540162750034</v>
      </c>
      <c r="H38" s="9"/>
      <c r="I38" s="10"/>
      <c r="J38" s="17">
        <f t="shared" si="1"/>
        <v>0.31932621267755318</v>
      </c>
      <c r="K38" s="16">
        <f t="shared" si="2"/>
        <v>0.4691325251904887</v>
      </c>
    </row>
    <row r="39" spans="1:11" ht="15.75" x14ac:dyDescent="0.25">
      <c r="A39">
        <v>39</v>
      </c>
      <c r="B39">
        <v>40600039</v>
      </c>
      <c r="C39" t="s">
        <v>20</v>
      </c>
      <c r="D39" s="16">
        <v>1488.4452000000001</v>
      </c>
      <c r="E39" s="7">
        <v>39</v>
      </c>
      <c r="F39" s="8">
        <v>480.14647065000008</v>
      </c>
      <c r="G39" s="9">
        <f t="shared" si="0"/>
        <v>1013.1090530715002</v>
      </c>
      <c r="H39" s="9"/>
      <c r="I39" s="10"/>
      <c r="J39" s="17">
        <f t="shared" si="1"/>
        <v>0.31935078760608715</v>
      </c>
      <c r="K39" s="16">
        <f t="shared" si="2"/>
        <v>0.46918556841180759</v>
      </c>
    </row>
    <row r="40" spans="1:11" ht="15.75" x14ac:dyDescent="0.25">
      <c r="A40">
        <v>40</v>
      </c>
      <c r="B40">
        <v>40600040</v>
      </c>
      <c r="C40" t="s">
        <v>17</v>
      </c>
      <c r="D40" s="16">
        <v>2260.5099</v>
      </c>
      <c r="E40" s="7">
        <v>40</v>
      </c>
      <c r="F40" s="8">
        <v>725.85392880000018</v>
      </c>
      <c r="G40" s="9">
        <f t="shared" si="0"/>
        <v>1531.5517897680004</v>
      </c>
      <c r="H40" s="9"/>
      <c r="I40" s="10"/>
      <c r="J40" s="17">
        <f t="shared" si="1"/>
        <v>0.32247507972957767</v>
      </c>
      <c r="K40" s="16">
        <f t="shared" si="2"/>
        <v>0.47596047035563993</v>
      </c>
    </row>
    <row r="41" spans="1:11" ht="15.75" x14ac:dyDescent="0.25">
      <c r="A41">
        <v>41</v>
      </c>
      <c r="B41">
        <v>40600041</v>
      </c>
      <c r="C41" t="s">
        <v>21</v>
      </c>
      <c r="D41" s="16">
        <v>208.483</v>
      </c>
      <c r="E41" s="7">
        <v>41</v>
      </c>
      <c r="F41" s="8">
        <v>67.265218913287981</v>
      </c>
      <c r="G41" s="9">
        <f t="shared" si="0"/>
        <v>141.92961190703764</v>
      </c>
      <c r="H41" s="9"/>
      <c r="I41" s="10"/>
      <c r="J41" s="17">
        <f t="shared" si="1"/>
        <v>0.31922693021954962</v>
      </c>
      <c r="K41" s="16">
        <f t="shared" si="2"/>
        <v>0.4689182701109203</v>
      </c>
    </row>
    <row r="42" spans="1:11" ht="15.75" x14ac:dyDescent="0.25">
      <c r="A42">
        <v>42</v>
      </c>
      <c r="B42">
        <v>40600042</v>
      </c>
      <c r="C42" t="s">
        <v>20</v>
      </c>
      <c r="D42" s="16">
        <v>2594.5909000000001</v>
      </c>
      <c r="E42" s="7">
        <v>42</v>
      </c>
      <c r="F42" s="8">
        <v>833.17319085000031</v>
      </c>
      <c r="G42" s="9">
        <f t="shared" si="0"/>
        <v>1757.9954326935006</v>
      </c>
      <c r="H42" s="9"/>
      <c r="I42" s="10"/>
      <c r="J42" s="17">
        <f t="shared" si="1"/>
        <v>0.32243829549641123</v>
      </c>
      <c r="K42" s="16">
        <f t="shared" si="2"/>
        <v>0.47588034175078353</v>
      </c>
    </row>
    <row r="43" spans="1:11" ht="15.75" x14ac:dyDescent="0.25">
      <c r="A43">
        <v>43</v>
      </c>
      <c r="B43">
        <v>40600043</v>
      </c>
      <c r="C43" t="s">
        <v>20</v>
      </c>
      <c r="D43" s="16">
        <v>826.45420000000001</v>
      </c>
      <c r="E43" s="7">
        <v>43</v>
      </c>
      <c r="F43" s="8">
        <v>266.61480615000011</v>
      </c>
      <c r="G43" s="9">
        <f t="shared" si="0"/>
        <v>562.55724097650022</v>
      </c>
      <c r="H43" s="9"/>
      <c r="I43" s="10"/>
      <c r="J43" s="17">
        <f t="shared" si="1"/>
        <v>0.31931226076835206</v>
      </c>
      <c r="K43" s="16">
        <f t="shared" si="2"/>
        <v>0.46910241269923247</v>
      </c>
    </row>
    <row r="44" spans="1:11" ht="15.75" x14ac:dyDescent="0.25">
      <c r="A44">
        <v>44</v>
      </c>
      <c r="B44">
        <v>40600044</v>
      </c>
      <c r="C44" t="s">
        <v>22</v>
      </c>
      <c r="D44" s="16">
        <v>1329.3906999999999</v>
      </c>
      <c r="E44" s="7">
        <v>44</v>
      </c>
      <c r="F44" s="8">
        <v>428.87734890000019</v>
      </c>
      <c r="G44" s="9">
        <f t="shared" si="0"/>
        <v>904.93120617900036</v>
      </c>
      <c r="H44" s="9"/>
      <c r="I44" s="10"/>
      <c r="J44" s="17">
        <f t="shared" si="1"/>
        <v>0.31928874921495959</v>
      </c>
      <c r="K44" s="16">
        <f t="shared" si="2"/>
        <v>0.46905167036204426</v>
      </c>
    </row>
    <row r="45" spans="1:11" ht="15.75" x14ac:dyDescent="0.25">
      <c r="E45" s="7">
        <v>45</v>
      </c>
      <c r="F45" s="8">
        <v>61.72279575000001</v>
      </c>
      <c r="G45" s="9">
        <f t="shared" si="0"/>
        <v>130.23509903250002</v>
      </c>
      <c r="H45" s="9"/>
      <c r="I45" s="10"/>
      <c r="J45" s="17" t="e">
        <f t="shared" si="1"/>
        <v>#DIV/0!</v>
      </c>
      <c r="K45" s="16">
        <f t="shared" si="2"/>
        <v>-1</v>
      </c>
    </row>
    <row r="46" spans="1:11" ht="15.75" x14ac:dyDescent="0.25">
      <c r="E46" s="7">
        <v>46</v>
      </c>
      <c r="F46" s="8">
        <v>65.413882612922222</v>
      </c>
      <c r="G46" s="9">
        <f t="shared" si="0"/>
        <v>138.02329231326587</v>
      </c>
      <c r="H46" s="9"/>
      <c r="I46" s="10"/>
      <c r="J46" s="17" t="e">
        <f t="shared" si="1"/>
        <v>#DIV/0!</v>
      </c>
      <c r="K46" s="16">
        <f t="shared" si="2"/>
        <v>-1</v>
      </c>
    </row>
    <row r="47" spans="1:11" ht="15.75" x14ac:dyDescent="0.25">
      <c r="A47">
        <v>47</v>
      </c>
      <c r="B47">
        <v>40600047</v>
      </c>
      <c r="C47" t="s">
        <v>14</v>
      </c>
      <c r="D47" s="16">
        <v>577.654</v>
      </c>
      <c r="E47" s="7">
        <v>47</v>
      </c>
      <c r="F47" s="8">
        <v>186.36748515000008</v>
      </c>
      <c r="G47" s="9">
        <f t="shared" si="0"/>
        <v>393.23539366650016</v>
      </c>
      <c r="H47" s="9"/>
      <c r="I47" s="10"/>
      <c r="J47" s="17">
        <f t="shared" si="1"/>
        <v>0.31925444354838683</v>
      </c>
      <c r="K47" s="16">
        <f t="shared" si="2"/>
        <v>0.46897763859451524</v>
      </c>
    </row>
    <row r="48" spans="1:11" ht="15.75" x14ac:dyDescent="0.25">
      <c r="A48">
        <v>48</v>
      </c>
      <c r="B48">
        <v>40600048</v>
      </c>
      <c r="C48" t="s">
        <v>23</v>
      </c>
      <c r="D48" s="16">
        <v>1626.0948000000001</v>
      </c>
      <c r="E48" s="7"/>
      <c r="F48" s="8"/>
      <c r="G48" s="9"/>
      <c r="H48" s="9"/>
      <c r="I48" s="10"/>
      <c r="J48" s="19">
        <f>(D48-G48)/D48</f>
        <v>1</v>
      </c>
      <c r="K48" s="16" t="e">
        <f t="shared" si="2"/>
        <v>#DIV/0!</v>
      </c>
    </row>
    <row r="49" spans="1:11" ht="15.75" x14ac:dyDescent="0.25">
      <c r="E49" s="7">
        <v>49</v>
      </c>
      <c r="F49" s="8">
        <v>90.715478717920476</v>
      </c>
      <c r="G49" s="9">
        <f t="shared" si="0"/>
        <v>191.40966009481218</v>
      </c>
      <c r="H49" s="9"/>
      <c r="I49" s="10"/>
      <c r="J49" s="17" t="e">
        <f t="shared" si="1"/>
        <v>#DIV/0!</v>
      </c>
      <c r="K49" s="16">
        <f t="shared" si="2"/>
        <v>-1</v>
      </c>
    </row>
    <row r="50" spans="1:11" ht="15.75" x14ac:dyDescent="0.25">
      <c r="E50" s="7">
        <v>50</v>
      </c>
      <c r="F50" s="8">
        <v>84.536401950000027</v>
      </c>
      <c r="G50" s="9">
        <f t="shared" si="0"/>
        <v>178.37180811450006</v>
      </c>
      <c r="H50" s="9"/>
      <c r="I50" s="10"/>
      <c r="J50" s="17" t="e">
        <f t="shared" si="1"/>
        <v>#DIV/0!</v>
      </c>
      <c r="K50" s="16">
        <f t="shared" si="2"/>
        <v>-1</v>
      </c>
    </row>
    <row r="51" spans="1:11" ht="15.75" x14ac:dyDescent="0.25">
      <c r="A51">
        <v>51</v>
      </c>
      <c r="B51">
        <v>40600051</v>
      </c>
      <c r="C51" t="s">
        <v>24</v>
      </c>
      <c r="D51" s="16">
        <v>746.01340000000005</v>
      </c>
      <c r="E51" s="7">
        <v>51</v>
      </c>
      <c r="F51" s="8">
        <v>240.66509775000011</v>
      </c>
      <c r="G51" s="9">
        <f t="shared" si="0"/>
        <v>507.80335625250024</v>
      </c>
      <c r="H51" s="9"/>
      <c r="I51" s="10"/>
      <c r="J51" s="17">
        <f t="shared" si="1"/>
        <v>0.31931067692282711</v>
      </c>
      <c r="K51" s="16">
        <f t="shared" si="2"/>
        <v>0.46909899435373603</v>
      </c>
    </row>
    <row r="52" spans="1:11" ht="15.75" x14ac:dyDescent="0.25">
      <c r="A52">
        <v>53</v>
      </c>
      <c r="B52">
        <v>40600053</v>
      </c>
      <c r="C52" t="s">
        <v>25</v>
      </c>
      <c r="D52" s="16">
        <v>214.23050000000001</v>
      </c>
      <c r="E52" s="7">
        <v>53</v>
      </c>
      <c r="F52" s="8">
        <v>69.116555213653683</v>
      </c>
      <c r="G52" s="9">
        <f t="shared" si="0"/>
        <v>145.83593150080927</v>
      </c>
      <c r="H52" s="9"/>
      <c r="I52" s="10"/>
      <c r="J52" s="17">
        <f t="shared" si="1"/>
        <v>0.31925691486128605</v>
      </c>
      <c r="K52" s="16">
        <f t="shared" si="2"/>
        <v>0.46898297144837181</v>
      </c>
    </row>
    <row r="53" spans="1:11" ht="15.75" x14ac:dyDescent="0.25">
      <c r="A53">
        <v>54</v>
      </c>
      <c r="B53">
        <v>40600054</v>
      </c>
      <c r="C53" t="s">
        <v>25</v>
      </c>
      <c r="D53" s="16">
        <v>135.81039999999999</v>
      </c>
      <c r="E53" s="7">
        <v>54</v>
      </c>
      <c r="F53" s="8">
        <v>43.814959108655465</v>
      </c>
      <c r="G53" s="9">
        <f t="shared" si="0"/>
        <v>92.449563719263026</v>
      </c>
      <c r="H53" s="9"/>
      <c r="I53" s="10"/>
      <c r="J53" s="17">
        <f t="shared" si="1"/>
        <v>0.31927478514706509</v>
      </c>
      <c r="K53" s="16">
        <f t="shared" si="2"/>
        <v>0.46902153494643467</v>
      </c>
    </row>
    <row r="54" spans="1:11" ht="15.75" x14ac:dyDescent="0.25">
      <c r="E54" s="7">
        <v>57</v>
      </c>
      <c r="F54" s="8">
        <v>70.350779413897513</v>
      </c>
      <c r="G54" s="9">
        <f t="shared" si="0"/>
        <v>148.44014456332374</v>
      </c>
      <c r="H54" s="9"/>
      <c r="I54" s="10"/>
      <c r="J54" s="17" t="e">
        <f t="shared" si="1"/>
        <v>#DIV/0!</v>
      </c>
      <c r="K54" s="16">
        <f t="shared" si="2"/>
        <v>-1</v>
      </c>
    </row>
    <row r="55" spans="1:11" ht="15.75" x14ac:dyDescent="0.25">
      <c r="A55">
        <v>64</v>
      </c>
      <c r="B55">
        <v>40600064</v>
      </c>
      <c r="C55" t="s">
        <v>26</v>
      </c>
      <c r="D55" s="16">
        <v>671.42899999999997</v>
      </c>
      <c r="E55" s="7">
        <v>64</v>
      </c>
      <c r="F55" s="8">
        <v>216.60627450000007</v>
      </c>
      <c r="G55" s="9">
        <f t="shared" si="0"/>
        <v>457.03923919500011</v>
      </c>
      <c r="H55" s="9"/>
      <c r="I55" s="10"/>
      <c r="J55" s="17">
        <f t="shared" si="1"/>
        <v>0.31930369526040708</v>
      </c>
      <c r="K55" s="16">
        <f t="shared" si="2"/>
        <v>0.46908392632241463</v>
      </c>
    </row>
    <row r="56" spans="1:11" ht="15.75" x14ac:dyDescent="0.25">
      <c r="A56">
        <v>65</v>
      </c>
      <c r="B56">
        <v>40600065</v>
      </c>
      <c r="C56" t="s">
        <v>26</v>
      </c>
      <c r="D56" s="16">
        <v>265.8854</v>
      </c>
      <c r="E56" s="7">
        <v>65</v>
      </c>
      <c r="F56" s="8">
        <v>85.7785819169452</v>
      </c>
      <c r="G56" s="9">
        <f t="shared" si="0"/>
        <v>180.99280784475437</v>
      </c>
      <c r="H56" s="9"/>
      <c r="I56" s="10"/>
      <c r="J56" s="17">
        <f t="shared" si="1"/>
        <v>0.31928263889346925</v>
      </c>
      <c r="K56" s="16">
        <f t="shared" si="2"/>
        <v>0.46903848371732987</v>
      </c>
    </row>
    <row r="57" spans="1:11" ht="15.75" x14ac:dyDescent="0.25">
      <c r="A57">
        <v>66</v>
      </c>
      <c r="B57">
        <v>40600066</v>
      </c>
      <c r="C57" t="s">
        <v>26</v>
      </c>
      <c r="D57" s="16">
        <v>677.17650000000003</v>
      </c>
      <c r="E57" s="7">
        <v>66</v>
      </c>
      <c r="F57" s="8">
        <v>218.45104050000006</v>
      </c>
      <c r="G57" s="9">
        <f t="shared" si="0"/>
        <v>460.93169545500012</v>
      </c>
      <c r="H57" s="9"/>
      <c r="I57" s="10"/>
      <c r="J57" s="17">
        <f t="shared" si="1"/>
        <v>0.31933300187617247</v>
      </c>
      <c r="K57" s="16">
        <f t="shared" si="2"/>
        <v>0.4691471788060439</v>
      </c>
    </row>
    <row r="58" spans="1:11" ht="15.75" x14ac:dyDescent="0.25">
      <c r="A58">
        <v>67</v>
      </c>
      <c r="B58">
        <v>40600067</v>
      </c>
      <c r="C58" t="s">
        <v>20</v>
      </c>
      <c r="D58" s="16">
        <v>1259.9004</v>
      </c>
      <c r="E58" s="7">
        <v>67</v>
      </c>
      <c r="F58" s="8">
        <v>403.58868165000013</v>
      </c>
      <c r="G58" s="9">
        <f t="shared" si="0"/>
        <v>851.57211828150025</v>
      </c>
      <c r="H58" s="9"/>
      <c r="I58" s="10"/>
      <c r="J58" s="17">
        <f t="shared" si="1"/>
        <v>0.324095683848104</v>
      </c>
      <c r="K58" s="16">
        <f t="shared" si="2"/>
        <v>0.47949935531299365</v>
      </c>
    </row>
    <row r="59" spans="1:11" ht="15.75" x14ac:dyDescent="0.25">
      <c r="A59">
        <v>68</v>
      </c>
      <c r="B59">
        <v>40600068</v>
      </c>
      <c r="C59" t="s">
        <v>27</v>
      </c>
      <c r="D59" s="16">
        <v>1033.0133000000001</v>
      </c>
      <c r="E59" s="7">
        <v>68</v>
      </c>
      <c r="F59" s="8">
        <v>333.22623180000011</v>
      </c>
      <c r="G59" s="9">
        <f t="shared" si="0"/>
        <v>703.10734909800021</v>
      </c>
      <c r="H59" s="9"/>
      <c r="I59" s="10"/>
      <c r="J59" s="17">
        <f t="shared" si="1"/>
        <v>0.31936273318262198</v>
      </c>
      <c r="K59" s="16">
        <f t="shared" si="2"/>
        <v>0.46921135346576648</v>
      </c>
    </row>
    <row r="60" spans="1:11" ht="15.75" x14ac:dyDescent="0.25">
      <c r="A60">
        <v>69</v>
      </c>
      <c r="B60">
        <v>40600069</v>
      </c>
      <c r="C60" t="s">
        <v>28</v>
      </c>
      <c r="D60" s="16">
        <v>732.65499999999997</v>
      </c>
      <c r="E60" s="7">
        <v>69</v>
      </c>
      <c r="F60" s="8">
        <v>236.34527070000013</v>
      </c>
      <c r="G60" s="9">
        <f t="shared" si="0"/>
        <v>498.68852117700027</v>
      </c>
      <c r="H60" s="9"/>
      <c r="I60" s="10"/>
      <c r="J60" s="17">
        <f t="shared" si="1"/>
        <v>0.31934058843930596</v>
      </c>
      <c r="K60" s="16">
        <f t="shared" si="2"/>
        <v>0.46916355377660202</v>
      </c>
    </row>
    <row r="61" spans="1:11" ht="15.75" x14ac:dyDescent="0.25">
      <c r="A61">
        <v>70</v>
      </c>
      <c r="B61">
        <v>40600070</v>
      </c>
      <c r="C61" t="s">
        <v>28</v>
      </c>
      <c r="D61" s="16">
        <v>1168.3397</v>
      </c>
      <c r="E61" s="7">
        <v>70</v>
      </c>
      <c r="F61" s="8">
        <v>376.93181295000016</v>
      </c>
      <c r="G61" s="9">
        <f t="shared" si="0"/>
        <v>795.32612532450025</v>
      </c>
      <c r="H61" s="9"/>
      <c r="I61" s="10"/>
      <c r="J61" s="17">
        <f t="shared" si="1"/>
        <v>0.31926808159946951</v>
      </c>
      <c r="K61" s="16">
        <f t="shared" si="2"/>
        <v>0.46900706867048636</v>
      </c>
    </row>
    <row r="62" spans="1:11" ht="15.75" x14ac:dyDescent="0.25">
      <c r="E62" s="7">
        <v>75</v>
      </c>
      <c r="F62" s="8">
        <v>116.01707482291869</v>
      </c>
      <c r="G62" s="9">
        <f t="shared" si="0"/>
        <v>244.79602787635841</v>
      </c>
      <c r="H62" s="9"/>
      <c r="I62" s="10"/>
      <c r="J62" s="17" t="e">
        <f t="shared" si="1"/>
        <v>#DIV/0!</v>
      </c>
      <c r="K62" s="16">
        <f t="shared" si="2"/>
        <v>-1</v>
      </c>
    </row>
    <row r="63" spans="1:11" ht="15.75" x14ac:dyDescent="0.25">
      <c r="A63">
        <v>77</v>
      </c>
      <c r="B63">
        <v>40600077</v>
      </c>
      <c r="C63" t="s">
        <v>29</v>
      </c>
      <c r="D63" s="16">
        <v>2031.59</v>
      </c>
      <c r="E63" s="7">
        <v>77</v>
      </c>
      <c r="F63" s="8">
        <v>655.35312150000016</v>
      </c>
      <c r="G63" s="9">
        <f t="shared" si="0"/>
        <v>1382.7950863650003</v>
      </c>
      <c r="H63" s="9"/>
      <c r="I63" s="10"/>
      <c r="J63" s="17">
        <f t="shared" si="1"/>
        <v>0.31935327188802842</v>
      </c>
      <c r="K63" s="16">
        <f t="shared" si="2"/>
        <v>0.4691909307694378</v>
      </c>
    </row>
    <row r="64" spans="1:11" ht="15.75" x14ac:dyDescent="0.25">
      <c r="A64">
        <v>79</v>
      </c>
      <c r="B64">
        <v>40600079</v>
      </c>
      <c r="C64" t="s">
        <v>30</v>
      </c>
      <c r="D64" s="16">
        <v>1404.0840000000001</v>
      </c>
      <c r="E64" s="7">
        <v>79</v>
      </c>
      <c r="F64" s="8">
        <v>452.95154520000011</v>
      </c>
      <c r="G64" s="9">
        <f t="shared" si="0"/>
        <v>955.72776037200015</v>
      </c>
      <c r="H64" s="9"/>
      <c r="I64" s="10"/>
      <c r="J64" s="17">
        <f t="shared" si="1"/>
        <v>0.31932294622543944</v>
      </c>
      <c r="K64" s="16">
        <f t="shared" si="2"/>
        <v>0.46912547507617147</v>
      </c>
    </row>
    <row r="65" spans="1:11" ht="15.75" x14ac:dyDescent="0.25">
      <c r="A65">
        <v>80</v>
      </c>
      <c r="B65">
        <v>40600080</v>
      </c>
      <c r="C65" t="s">
        <v>30</v>
      </c>
      <c r="D65" s="16">
        <v>1432.7126000000001</v>
      </c>
      <c r="E65" s="7">
        <v>80</v>
      </c>
      <c r="F65" s="8">
        <v>462.20612130000023</v>
      </c>
      <c r="G65" s="9">
        <f t="shared" si="0"/>
        <v>975.25491594300047</v>
      </c>
      <c r="H65" s="9"/>
      <c r="I65" s="10"/>
      <c r="J65" s="17">
        <f t="shared" si="1"/>
        <v>0.31929480068577576</v>
      </c>
      <c r="K65" s="16">
        <f t="shared" si="2"/>
        <v>0.46906473023483436</v>
      </c>
    </row>
    <row r="66" spans="1:11" ht="15.75" x14ac:dyDescent="0.25">
      <c r="E66" s="7">
        <v>82</v>
      </c>
      <c r="F66" s="8">
        <v>93.176056050000028</v>
      </c>
      <c r="G66" s="9">
        <f t="shared" si="0"/>
        <v>196.60147826550005</v>
      </c>
      <c r="H66" s="9"/>
      <c r="I66" s="10"/>
      <c r="J66" s="17" t="e">
        <f t="shared" si="1"/>
        <v>#DIV/0!</v>
      </c>
      <c r="K66" s="16">
        <f t="shared" si="2"/>
        <v>-1</v>
      </c>
    </row>
    <row r="67" spans="1:11" ht="15.75" x14ac:dyDescent="0.25">
      <c r="E67" s="7">
        <v>83</v>
      </c>
      <c r="F67" s="8">
        <v>90.715478717920476</v>
      </c>
      <c r="G67" s="9">
        <f t="shared" si="0"/>
        <v>191.40966009481218</v>
      </c>
      <c r="H67" s="9"/>
      <c r="I67" s="10"/>
      <c r="J67" s="17" t="e">
        <f t="shared" ref="J67:J73" si="3">(D67-G67)/D67</f>
        <v>#DIV/0!</v>
      </c>
      <c r="K67" s="16">
        <f t="shared" ref="K67:K130" si="4">(D67-G67)/G67</f>
        <v>-1</v>
      </c>
    </row>
    <row r="68" spans="1:11" ht="15.75" x14ac:dyDescent="0.25">
      <c r="A68">
        <v>84</v>
      </c>
      <c r="B68">
        <v>40600084</v>
      </c>
      <c r="C68" t="s">
        <v>28</v>
      </c>
      <c r="D68" s="16">
        <v>994.68050000000005</v>
      </c>
      <c r="E68" s="7">
        <v>84</v>
      </c>
      <c r="F68" s="8">
        <v>320.89704570000015</v>
      </c>
      <c r="G68" s="9">
        <f t="shared" ref="G68:G131" si="5">F68*2.11</f>
        <v>677.09276642700024</v>
      </c>
      <c r="H68" s="9"/>
      <c r="I68" s="10"/>
      <c r="J68" s="17">
        <f t="shared" si="3"/>
        <v>0.31928617638829732</v>
      </c>
      <c r="K68" s="16">
        <f t="shared" si="4"/>
        <v>0.46904611793285206</v>
      </c>
    </row>
    <row r="69" spans="1:11" ht="15.75" x14ac:dyDescent="0.25">
      <c r="A69">
        <v>85</v>
      </c>
      <c r="B69">
        <v>40600085</v>
      </c>
      <c r="C69" t="s">
        <v>28</v>
      </c>
      <c r="D69" s="16">
        <v>1348.5813000000001</v>
      </c>
      <c r="E69" s="7">
        <v>85</v>
      </c>
      <c r="F69" s="8">
        <v>435.05731500000013</v>
      </c>
      <c r="G69" s="9">
        <f t="shared" si="5"/>
        <v>917.97093465000023</v>
      </c>
      <c r="H69" s="9"/>
      <c r="I69" s="10"/>
      <c r="J69" s="17">
        <f t="shared" si="3"/>
        <v>0.31930619633388052</v>
      </c>
      <c r="K69" s="16">
        <f t="shared" si="4"/>
        <v>0.46908932417798282</v>
      </c>
    </row>
    <row r="70" spans="1:11" ht="15.75" x14ac:dyDescent="0.25">
      <c r="A70">
        <v>86</v>
      </c>
      <c r="B70">
        <v>40600086</v>
      </c>
      <c r="C70" t="s">
        <v>23</v>
      </c>
      <c r="D70" s="16">
        <v>818.72230000000002</v>
      </c>
      <c r="E70" s="7">
        <v>86</v>
      </c>
      <c r="F70" s="8">
        <v>264.12437205000015</v>
      </c>
      <c r="G70" s="9">
        <f t="shared" si="5"/>
        <v>557.30242502550027</v>
      </c>
      <c r="H70" s="9"/>
      <c r="I70" s="10"/>
      <c r="J70" s="17">
        <f t="shared" si="3"/>
        <v>0.31930225300385706</v>
      </c>
      <c r="K70" s="16">
        <f t="shared" si="4"/>
        <v>0.46908081363998744</v>
      </c>
    </row>
    <row r="71" spans="1:11" ht="15.75" x14ac:dyDescent="0.25">
      <c r="A71">
        <v>87</v>
      </c>
      <c r="B71">
        <v>40600087</v>
      </c>
      <c r="C71" t="s">
        <v>28</v>
      </c>
      <c r="D71" s="16">
        <v>367.34390000000002</v>
      </c>
      <c r="E71" s="7">
        <v>87</v>
      </c>
      <c r="F71" s="8">
        <v>118.4855232234063</v>
      </c>
      <c r="G71" s="9">
        <f t="shared" si="5"/>
        <v>250.00445400138727</v>
      </c>
      <c r="H71" s="9"/>
      <c r="I71" s="10"/>
      <c r="J71" s="17">
        <f t="shared" si="3"/>
        <v>0.31942668980922984</v>
      </c>
      <c r="K71" s="16">
        <f t="shared" si="4"/>
        <v>0.46934942206254304</v>
      </c>
    </row>
    <row r="72" spans="1:11" ht="15.75" x14ac:dyDescent="0.25">
      <c r="A72">
        <v>88</v>
      </c>
      <c r="B72">
        <v>40600088</v>
      </c>
      <c r="C72" t="s">
        <v>31</v>
      </c>
      <c r="D72" s="16">
        <v>971.63</v>
      </c>
      <c r="E72" s="7">
        <v>88</v>
      </c>
      <c r="F72" s="8">
        <v>313.44111645000015</v>
      </c>
      <c r="G72" s="9">
        <f t="shared" si="5"/>
        <v>661.36075570950027</v>
      </c>
      <c r="H72" s="9"/>
      <c r="I72" s="10"/>
      <c r="J72" s="17">
        <f t="shared" si="3"/>
        <v>0.31932859657534218</v>
      </c>
      <c r="K72" s="16">
        <f t="shared" si="4"/>
        <v>0.46913767049519961</v>
      </c>
    </row>
    <row r="73" spans="1:11" ht="15.75" x14ac:dyDescent="0.25">
      <c r="A73">
        <v>89</v>
      </c>
      <c r="B73">
        <v>40600089</v>
      </c>
      <c r="C73" t="s">
        <v>4</v>
      </c>
      <c r="D73" s="16">
        <v>975.61090000000002</v>
      </c>
      <c r="E73" s="7">
        <v>89</v>
      </c>
      <c r="F73" s="8">
        <v>314.71707960000003</v>
      </c>
      <c r="G73" s="9">
        <f t="shared" si="5"/>
        <v>664.05303795600003</v>
      </c>
      <c r="H73" s="9"/>
      <c r="I73" s="10"/>
      <c r="J73" s="17">
        <f>(D73-G73)/D73</f>
        <v>0.31934643416140596</v>
      </c>
      <c r="K73" s="16">
        <f t="shared" si="4"/>
        <v>0.46917617153442454</v>
      </c>
    </row>
    <row r="74" spans="1:11" ht="15.75" x14ac:dyDescent="0.25">
      <c r="A74">
        <v>90</v>
      </c>
      <c r="B74">
        <v>40600090</v>
      </c>
      <c r="C74" t="s">
        <v>4</v>
      </c>
      <c r="D74" s="16">
        <v>1319.8438000000001</v>
      </c>
      <c r="E74" s="7">
        <v>90</v>
      </c>
      <c r="F74" s="8">
        <v>425.80273890000012</v>
      </c>
      <c r="G74" s="9">
        <f t="shared" si="5"/>
        <v>898.44377907900025</v>
      </c>
      <c r="H74" s="9"/>
      <c r="I74" s="10"/>
      <c r="J74" s="17">
        <f t="shared" ref="J74:J137" si="6">(D74-G74)/D74</f>
        <v>0.31928022158455405</v>
      </c>
      <c r="K74" s="16">
        <f t="shared" si="4"/>
        <v>0.46903326700417403</v>
      </c>
    </row>
    <row r="75" spans="1:11" ht="15.75" x14ac:dyDescent="0.25">
      <c r="A75">
        <v>91</v>
      </c>
      <c r="B75">
        <v>40600091</v>
      </c>
      <c r="C75" t="s">
        <v>5</v>
      </c>
      <c r="D75" s="16">
        <v>8649.7455000000009</v>
      </c>
      <c r="E75" s="7">
        <v>91</v>
      </c>
      <c r="F75" s="8">
        <v>2778.171476850001</v>
      </c>
      <c r="G75" s="9">
        <f t="shared" si="5"/>
        <v>5861.9418161535013</v>
      </c>
      <c r="H75" s="9"/>
      <c r="I75" s="10"/>
      <c r="J75" s="17">
        <f t="shared" si="6"/>
        <v>0.32229892588706793</v>
      </c>
      <c r="K75" s="16">
        <f t="shared" si="4"/>
        <v>0.47557682612343039</v>
      </c>
    </row>
    <row r="76" spans="1:11" ht="15.75" x14ac:dyDescent="0.25">
      <c r="A76">
        <v>92</v>
      </c>
      <c r="B76">
        <v>40600092</v>
      </c>
      <c r="C76" t="s">
        <v>26</v>
      </c>
      <c r="D76" s="16">
        <v>589.17319999999995</v>
      </c>
      <c r="E76" s="7">
        <v>92</v>
      </c>
      <c r="F76" s="8">
        <v>190.07239020000011</v>
      </c>
      <c r="G76" s="9">
        <f t="shared" si="5"/>
        <v>401.0527433220002</v>
      </c>
      <c r="H76" s="9"/>
      <c r="I76" s="10"/>
      <c r="J76" s="17">
        <f t="shared" si="6"/>
        <v>0.31929567855089092</v>
      </c>
      <c r="K76" s="16">
        <f t="shared" si="4"/>
        <v>0.46906662480291328</v>
      </c>
    </row>
    <row r="77" spans="1:11" ht="15.75" x14ac:dyDescent="0.25">
      <c r="A77">
        <v>93</v>
      </c>
      <c r="B77">
        <v>40600093</v>
      </c>
      <c r="C77" t="s">
        <v>32</v>
      </c>
      <c r="D77" s="16">
        <v>1717.7886000000001</v>
      </c>
      <c r="E77" s="7">
        <v>93</v>
      </c>
      <c r="F77" s="8">
        <v>554.15233335000016</v>
      </c>
      <c r="G77" s="9">
        <f t="shared" si="5"/>
        <v>1169.2614233685003</v>
      </c>
      <c r="H77" s="9"/>
      <c r="I77" s="10"/>
      <c r="J77" s="17">
        <f t="shared" si="6"/>
        <v>0.31932170037191987</v>
      </c>
      <c r="K77" s="16">
        <f t="shared" si="4"/>
        <v>0.4691227861184879</v>
      </c>
    </row>
    <row r="78" spans="1:11" ht="15.75" x14ac:dyDescent="0.25">
      <c r="A78">
        <v>94</v>
      </c>
      <c r="B78">
        <v>40600094</v>
      </c>
      <c r="C78" t="s">
        <v>10</v>
      </c>
      <c r="D78" s="16">
        <v>460.93740000000003</v>
      </c>
      <c r="E78" s="7">
        <v>94</v>
      </c>
      <c r="F78" s="8">
        <v>148.71888570000004</v>
      </c>
      <c r="G78" s="9">
        <f t="shared" si="5"/>
        <v>313.79684882700008</v>
      </c>
      <c r="H78" s="9"/>
      <c r="I78" s="10"/>
      <c r="J78" s="17">
        <f t="shared" si="6"/>
        <v>0.31922024807056215</v>
      </c>
      <c r="K78" s="16">
        <f t="shared" si="4"/>
        <v>0.46890385204001933</v>
      </c>
    </row>
    <row r="79" spans="1:11" ht="15.75" x14ac:dyDescent="0.25">
      <c r="A79">
        <v>95</v>
      </c>
      <c r="B79">
        <v>40600095</v>
      </c>
      <c r="C79" t="s">
        <v>10</v>
      </c>
      <c r="D79" s="16">
        <v>179.8665</v>
      </c>
      <c r="E79" s="7">
        <v>95</v>
      </c>
      <c r="F79" s="2">
        <v>58.002517650000016</v>
      </c>
      <c r="G79" s="9">
        <f t="shared" si="5"/>
        <v>122.38531224150003</v>
      </c>
      <c r="H79" s="9"/>
      <c r="I79" s="10"/>
      <c r="J79" s="17">
        <f t="shared" si="6"/>
        <v>0.31957695156407651</v>
      </c>
      <c r="K79" s="16">
        <f t="shared" si="4"/>
        <v>0.46967390698872186</v>
      </c>
    </row>
    <row r="80" spans="1:11" ht="15.75" x14ac:dyDescent="0.25">
      <c r="A80">
        <v>96</v>
      </c>
      <c r="B80">
        <v>40600096</v>
      </c>
      <c r="C80" t="s">
        <v>33</v>
      </c>
      <c r="D80" s="16">
        <v>302.31849999999997</v>
      </c>
      <c r="E80" s="7">
        <v>96</v>
      </c>
      <c r="F80" s="2">
        <v>97.495883100000029</v>
      </c>
      <c r="G80" s="9">
        <f t="shared" si="5"/>
        <v>205.71631334100005</v>
      </c>
      <c r="H80" s="9"/>
      <c r="I80" s="10"/>
      <c r="J80" s="17">
        <f t="shared" si="6"/>
        <v>0.3195377942765657</v>
      </c>
      <c r="K80" s="16">
        <f t="shared" si="4"/>
        <v>0.46958933440961459</v>
      </c>
    </row>
    <row r="81" spans="1:11" ht="15.75" x14ac:dyDescent="0.25">
      <c r="A81">
        <v>97</v>
      </c>
      <c r="B81">
        <v>40600097</v>
      </c>
      <c r="C81" t="s">
        <v>34</v>
      </c>
      <c r="D81" s="16">
        <v>426.53710000000001</v>
      </c>
      <c r="E81" s="7">
        <v>97</v>
      </c>
      <c r="F81" s="2">
        <v>137.61954360000004</v>
      </c>
      <c r="G81" s="9">
        <f t="shared" si="5"/>
        <v>290.37723699600008</v>
      </c>
      <c r="H81" s="9"/>
      <c r="I81" s="10"/>
      <c r="J81" s="17">
        <f t="shared" si="6"/>
        <v>0.31922161754276457</v>
      </c>
      <c r="K81" s="16">
        <f t="shared" si="4"/>
        <v>0.46890680692672726</v>
      </c>
    </row>
    <row r="82" spans="1:11" ht="15.75" x14ac:dyDescent="0.25">
      <c r="A82">
        <v>98</v>
      </c>
      <c r="B82">
        <v>40600098</v>
      </c>
      <c r="C82" t="s">
        <v>4</v>
      </c>
      <c r="D82" s="16">
        <v>736.47860000000003</v>
      </c>
      <c r="E82" s="7">
        <v>98</v>
      </c>
      <c r="F82" s="2">
        <v>237.59048775000014</v>
      </c>
      <c r="G82" s="9">
        <f t="shared" si="5"/>
        <v>501.31592915250025</v>
      </c>
      <c r="H82" s="9"/>
      <c r="I82" s="10"/>
      <c r="J82" s="17">
        <f t="shared" si="6"/>
        <v>0.31930686220550031</v>
      </c>
      <c r="K82" s="16">
        <f t="shared" si="4"/>
        <v>0.46909076127912808</v>
      </c>
    </row>
    <row r="83" spans="1:11" ht="15.75" x14ac:dyDescent="0.25">
      <c r="A83">
        <v>99</v>
      </c>
      <c r="B83">
        <v>40600099</v>
      </c>
      <c r="C83" t="s">
        <v>14</v>
      </c>
      <c r="D83" s="16">
        <v>627.43340000000001</v>
      </c>
      <c r="E83" s="7">
        <v>99</v>
      </c>
      <c r="F83" s="2">
        <v>202.40157630000007</v>
      </c>
      <c r="G83" s="9">
        <f t="shared" si="5"/>
        <v>427.06732599300011</v>
      </c>
      <c r="H83" s="9"/>
      <c r="I83" s="10"/>
      <c r="J83" s="17">
        <f t="shared" si="6"/>
        <v>0.31934237802291032</v>
      </c>
      <c r="K83" s="16">
        <f t="shared" si="4"/>
        <v>0.46916741649836263</v>
      </c>
    </row>
    <row r="84" spans="1:11" ht="15.75" x14ac:dyDescent="0.25">
      <c r="A84">
        <v>100</v>
      </c>
      <c r="B84">
        <v>40600100</v>
      </c>
      <c r="C84" t="s">
        <v>35</v>
      </c>
      <c r="D84" s="16">
        <v>970.19010000000003</v>
      </c>
      <c r="E84" s="7">
        <v>100</v>
      </c>
      <c r="F84" s="8">
        <v>312.9952980000001</v>
      </c>
      <c r="G84" s="9">
        <f t="shared" si="5"/>
        <v>660.42007878000015</v>
      </c>
      <c r="H84" s="9"/>
      <c r="I84" s="10"/>
      <c r="J84" s="17">
        <f t="shared" si="6"/>
        <v>0.31928796348262045</v>
      </c>
      <c r="K84" s="16">
        <f t="shared" si="4"/>
        <v>0.469049974664975</v>
      </c>
    </row>
    <row r="85" spans="1:11" ht="15.75" x14ac:dyDescent="0.25">
      <c r="A85">
        <v>101</v>
      </c>
      <c r="B85">
        <v>40600101</v>
      </c>
      <c r="C85" t="s">
        <v>36</v>
      </c>
      <c r="D85" s="16">
        <v>1648.1288999999999</v>
      </c>
      <c r="E85" s="7">
        <v>101</v>
      </c>
      <c r="F85" s="8">
        <v>531.73842645000013</v>
      </c>
      <c r="G85" s="9">
        <f t="shared" si="5"/>
        <v>1121.9680798095003</v>
      </c>
      <c r="H85" s="9"/>
      <c r="I85" s="10"/>
      <c r="J85" s="17">
        <f t="shared" si="6"/>
        <v>0.3192473720899498</v>
      </c>
      <c r="K85" s="16">
        <f t="shared" si="4"/>
        <v>0.4689623792860817</v>
      </c>
    </row>
    <row r="86" spans="1:11" ht="15.75" x14ac:dyDescent="0.25">
      <c r="A86">
        <v>102</v>
      </c>
      <c r="B86">
        <v>40600102</v>
      </c>
      <c r="C86" t="s">
        <v>36</v>
      </c>
      <c r="D86" s="16">
        <v>799.84630000000004</v>
      </c>
      <c r="E86" s="7">
        <v>102</v>
      </c>
      <c r="F86" s="8">
        <v>258.05201730000016</v>
      </c>
      <c r="G86" s="9">
        <f t="shared" si="5"/>
        <v>544.48975650300031</v>
      </c>
      <c r="H86" s="9"/>
      <c r="I86" s="10"/>
      <c r="J86" s="17">
        <f t="shared" si="6"/>
        <v>0.31925701662556882</v>
      </c>
      <c r="K86" s="16">
        <f t="shared" si="4"/>
        <v>0.46898319104666691</v>
      </c>
    </row>
    <row r="87" spans="1:11" ht="15.75" x14ac:dyDescent="0.25">
      <c r="A87">
        <v>103</v>
      </c>
      <c r="B87">
        <v>40600103</v>
      </c>
      <c r="C87" t="s">
        <v>34</v>
      </c>
      <c r="D87" s="16">
        <v>922.49189999999999</v>
      </c>
      <c r="E87" s="7">
        <v>103</v>
      </c>
      <c r="F87" s="8">
        <v>295.85434725000005</v>
      </c>
      <c r="G87" s="9">
        <f t="shared" si="5"/>
        <v>624.25267269750009</v>
      </c>
      <c r="H87" s="9"/>
      <c r="I87" s="10"/>
      <c r="J87" s="17">
        <f t="shared" si="6"/>
        <v>0.32329739405028912</v>
      </c>
      <c r="K87" s="16">
        <f t="shared" si="4"/>
        <v>0.47775402548740137</v>
      </c>
    </row>
    <row r="88" spans="1:11" ht="15.75" x14ac:dyDescent="0.25">
      <c r="A88">
        <v>104</v>
      </c>
      <c r="B88">
        <v>40600104</v>
      </c>
      <c r="C88" t="s">
        <v>34</v>
      </c>
      <c r="D88" s="16">
        <v>1087.0518999999999</v>
      </c>
      <c r="E88" s="7">
        <v>104</v>
      </c>
      <c r="F88" s="8">
        <v>348.70251183075015</v>
      </c>
      <c r="G88" s="9">
        <f t="shared" si="5"/>
        <v>735.76229996288282</v>
      </c>
      <c r="H88" s="9"/>
      <c r="I88" s="10"/>
      <c r="J88" s="17">
        <f t="shared" si="6"/>
        <v>0.32315807555933357</v>
      </c>
      <c r="K88" s="16">
        <f t="shared" si="4"/>
        <v>0.47744985038624388</v>
      </c>
    </row>
    <row r="89" spans="1:11" ht="15.75" x14ac:dyDescent="0.25">
      <c r="A89">
        <v>105</v>
      </c>
      <c r="B89">
        <v>40600105</v>
      </c>
      <c r="C89" t="s">
        <v>37</v>
      </c>
      <c r="D89" s="16">
        <v>1367.9170999999999</v>
      </c>
      <c r="E89" s="7">
        <v>105</v>
      </c>
      <c r="F89" s="8">
        <v>441.32951940000015</v>
      </c>
      <c r="G89" s="9">
        <f t="shared" si="5"/>
        <v>931.20528593400024</v>
      </c>
      <c r="H89" s="9"/>
      <c r="I89" s="10"/>
      <c r="J89" s="17">
        <f t="shared" si="6"/>
        <v>0.31925312876489348</v>
      </c>
      <c r="K89" s="16">
        <f t="shared" si="4"/>
        <v>0.46897480143487058</v>
      </c>
    </row>
    <row r="90" spans="1:11" ht="15.75" x14ac:dyDescent="0.25">
      <c r="A90">
        <v>106</v>
      </c>
      <c r="B90">
        <v>40600106</v>
      </c>
      <c r="C90" t="s">
        <v>38</v>
      </c>
      <c r="D90" s="16">
        <v>598.93790000000001</v>
      </c>
      <c r="E90" s="7">
        <v>106</v>
      </c>
      <c r="F90" s="8">
        <v>193.22386545000006</v>
      </c>
      <c r="G90" s="9">
        <f t="shared" si="5"/>
        <v>407.70235609950009</v>
      </c>
      <c r="H90" s="9"/>
      <c r="I90" s="10"/>
      <c r="J90" s="17">
        <f t="shared" si="6"/>
        <v>0.31929110497181745</v>
      </c>
      <c r="K90" s="16">
        <f t="shared" si="4"/>
        <v>0.46905675436869126</v>
      </c>
    </row>
    <row r="91" spans="1:11" ht="15.75" x14ac:dyDescent="0.25">
      <c r="A91">
        <v>107</v>
      </c>
      <c r="B91">
        <v>40600107</v>
      </c>
      <c r="C91" t="s">
        <v>37</v>
      </c>
      <c r="D91" s="16">
        <v>1576.7389000000001</v>
      </c>
      <c r="E91" s="7">
        <v>107</v>
      </c>
      <c r="F91" s="8">
        <v>508.69422450000013</v>
      </c>
      <c r="G91" s="9">
        <f t="shared" si="5"/>
        <v>1073.3448136950003</v>
      </c>
      <c r="H91" s="9"/>
      <c r="I91" s="10"/>
      <c r="J91" s="17">
        <f t="shared" si="6"/>
        <v>0.31926280648305166</v>
      </c>
      <c r="K91" s="16">
        <f t="shared" si="4"/>
        <v>0.46899568515364654</v>
      </c>
    </row>
    <row r="92" spans="1:11" ht="15.75" x14ac:dyDescent="0.25">
      <c r="A92">
        <v>108</v>
      </c>
      <c r="B92">
        <v>40600108</v>
      </c>
      <c r="C92" t="s">
        <v>34</v>
      </c>
      <c r="D92" s="16">
        <v>1481.0762999999999</v>
      </c>
      <c r="E92" s="7">
        <v>108</v>
      </c>
      <c r="F92" s="8">
        <v>477.82514010000011</v>
      </c>
      <c r="G92" s="9">
        <f t="shared" si="5"/>
        <v>1008.2110456110001</v>
      </c>
      <c r="H92" s="9"/>
      <c r="I92" s="10"/>
      <c r="J92" s="17">
        <f t="shared" si="6"/>
        <v>0.31927136663317063</v>
      </c>
      <c r="K92" s="16">
        <f t="shared" si="4"/>
        <v>0.46901415774753002</v>
      </c>
    </row>
    <row r="93" spans="1:11" ht="15.75" x14ac:dyDescent="0.25">
      <c r="A93">
        <v>109</v>
      </c>
      <c r="B93">
        <v>40600109</v>
      </c>
      <c r="C93" t="s">
        <v>31</v>
      </c>
      <c r="D93" s="16">
        <v>61.213900000000002</v>
      </c>
      <c r="E93" s="7">
        <v>109</v>
      </c>
      <c r="F93" s="8">
        <v>19.747587203901059</v>
      </c>
      <c r="G93" s="9">
        <f t="shared" si="5"/>
        <v>41.667409000231231</v>
      </c>
      <c r="H93" s="9"/>
      <c r="I93" s="10"/>
      <c r="J93" s="17">
        <f t="shared" si="6"/>
        <v>0.31931458377539695</v>
      </c>
      <c r="K93" s="16">
        <f t="shared" si="4"/>
        <v>0.46910742637393887</v>
      </c>
    </row>
    <row r="94" spans="1:11" ht="15.75" x14ac:dyDescent="0.25">
      <c r="A94">
        <v>110</v>
      </c>
      <c r="B94">
        <v>40600110</v>
      </c>
      <c r="C94" t="s">
        <v>34</v>
      </c>
      <c r="D94" s="16">
        <v>1163.3907999999999</v>
      </c>
      <c r="E94" s="7">
        <v>110</v>
      </c>
      <c r="F94" s="8">
        <v>375.34838880000012</v>
      </c>
      <c r="G94" s="9">
        <f t="shared" si="5"/>
        <v>791.98510036800019</v>
      </c>
      <c r="H94" s="9"/>
      <c r="I94" s="10"/>
      <c r="J94" s="17">
        <f t="shared" si="6"/>
        <v>0.31924414361193137</v>
      </c>
      <c r="K94" s="16">
        <f t="shared" si="4"/>
        <v>0.46895541274630548</v>
      </c>
    </row>
    <row r="95" spans="1:11" ht="15.75" x14ac:dyDescent="0.25">
      <c r="A95">
        <v>111</v>
      </c>
      <c r="B95">
        <v>40600111</v>
      </c>
      <c r="C95" t="s">
        <v>34</v>
      </c>
      <c r="D95" s="16">
        <v>1055.5072</v>
      </c>
      <c r="E95" s="7">
        <v>111</v>
      </c>
      <c r="F95" s="8">
        <v>337.59832722000016</v>
      </c>
      <c r="G95" s="9">
        <f t="shared" si="5"/>
        <v>712.33247043420033</v>
      </c>
      <c r="H95" s="9"/>
      <c r="I95" s="10"/>
      <c r="J95" s="17">
        <f t="shared" si="6"/>
        <v>0.32512779596936875</v>
      </c>
      <c r="K95" s="16">
        <f t="shared" si="4"/>
        <v>0.48176201957580067</v>
      </c>
    </row>
    <row r="96" spans="1:11" ht="15.75" x14ac:dyDescent="0.25">
      <c r="A96">
        <v>112</v>
      </c>
      <c r="B96">
        <v>40600112</v>
      </c>
      <c r="C96" t="s">
        <v>39</v>
      </c>
      <c r="D96" s="16">
        <v>947.18799999999999</v>
      </c>
      <c r="E96" s="7">
        <v>112</v>
      </c>
      <c r="F96" s="8">
        <v>305.58548790000015</v>
      </c>
      <c r="G96" s="9">
        <f t="shared" si="5"/>
        <v>644.7853794690003</v>
      </c>
      <c r="H96" s="9"/>
      <c r="I96" s="10"/>
      <c r="J96" s="17">
        <f t="shared" si="6"/>
        <v>0.31926356808891126</v>
      </c>
      <c r="K96" s="16">
        <f t="shared" si="4"/>
        <v>0.46899732866157284</v>
      </c>
    </row>
    <row r="97" spans="1:11" ht="15.75" x14ac:dyDescent="0.25">
      <c r="A97">
        <v>113</v>
      </c>
      <c r="B97">
        <v>40600113</v>
      </c>
      <c r="C97" t="s">
        <v>39</v>
      </c>
      <c r="D97" s="16">
        <v>1048.6586</v>
      </c>
      <c r="E97" s="7">
        <v>113</v>
      </c>
      <c r="F97" s="8">
        <v>338.29933830000016</v>
      </c>
      <c r="G97" s="9">
        <f t="shared" si="5"/>
        <v>713.81160381300026</v>
      </c>
      <c r="H97" s="9"/>
      <c r="I97" s="10"/>
      <c r="J97" s="17">
        <f t="shared" si="6"/>
        <v>0.31930982703713079</v>
      </c>
      <c r="K97" s="16">
        <f t="shared" si="4"/>
        <v>0.46909716008864544</v>
      </c>
    </row>
    <row r="98" spans="1:11" ht="15.75" x14ac:dyDescent="0.25">
      <c r="A98">
        <v>114</v>
      </c>
      <c r="B98">
        <v>40600114</v>
      </c>
      <c r="C98" t="s">
        <v>23</v>
      </c>
      <c r="D98" s="16">
        <v>334.97640000000001</v>
      </c>
      <c r="E98" s="7">
        <v>114</v>
      </c>
      <c r="F98" s="8">
        <v>108.04179540000005</v>
      </c>
      <c r="G98" s="9">
        <f t="shared" si="5"/>
        <v>227.9681882940001</v>
      </c>
      <c r="H98" s="9"/>
      <c r="I98" s="10"/>
      <c r="J98" s="17">
        <f t="shared" si="6"/>
        <v>0.31945000216731656</v>
      </c>
      <c r="K98" s="16">
        <f t="shared" si="4"/>
        <v>0.46939975488157293</v>
      </c>
    </row>
    <row r="99" spans="1:11" ht="15.75" x14ac:dyDescent="0.25">
      <c r="A99">
        <v>115</v>
      </c>
      <c r="B99">
        <v>40600115</v>
      </c>
      <c r="C99" t="s">
        <v>34</v>
      </c>
      <c r="D99" s="16">
        <v>1299.4190000000001</v>
      </c>
      <c r="E99" s="7">
        <v>115</v>
      </c>
      <c r="F99" s="8">
        <v>417.00005360475018</v>
      </c>
      <c r="G99" s="9">
        <f t="shared" si="5"/>
        <v>879.87011310602281</v>
      </c>
      <c r="H99" s="9"/>
      <c r="I99" s="10"/>
      <c r="J99" s="17">
        <f t="shared" si="6"/>
        <v>0.32287421293206986</v>
      </c>
      <c r="K99" s="16">
        <f t="shared" si="4"/>
        <v>0.47683047832245484</v>
      </c>
    </row>
    <row r="100" spans="1:11" ht="15.75" x14ac:dyDescent="0.25">
      <c r="E100" s="7">
        <v>116</v>
      </c>
      <c r="F100" s="8">
        <v>29.639240400000013</v>
      </c>
      <c r="G100" s="9">
        <f t="shared" si="5"/>
        <v>62.538797244000023</v>
      </c>
      <c r="H100" s="9"/>
      <c r="I100" s="10"/>
      <c r="J100" s="17" t="e">
        <f t="shared" si="6"/>
        <v>#DIV/0!</v>
      </c>
      <c r="K100" s="16">
        <f t="shared" si="4"/>
        <v>-1</v>
      </c>
    </row>
    <row r="101" spans="1:11" ht="15.75" x14ac:dyDescent="0.25">
      <c r="A101">
        <v>118</v>
      </c>
      <c r="B101">
        <v>40600118</v>
      </c>
      <c r="C101" t="s">
        <v>37</v>
      </c>
      <c r="D101" s="16">
        <v>1805.0659000000001</v>
      </c>
      <c r="E101" s="7">
        <v>118</v>
      </c>
      <c r="F101" s="8">
        <v>579.0720474000002</v>
      </c>
      <c r="G101" s="9">
        <f t="shared" si="5"/>
        <v>1221.8420200140004</v>
      </c>
      <c r="H101" s="9"/>
      <c r="I101" s="10"/>
      <c r="J101" s="17">
        <f t="shared" si="6"/>
        <v>0.32310392655802744</v>
      </c>
      <c r="K101" s="16">
        <f t="shared" si="4"/>
        <v>0.47733166025777773</v>
      </c>
    </row>
    <row r="102" spans="1:11" ht="15.75" x14ac:dyDescent="0.25">
      <c r="A102">
        <v>119</v>
      </c>
      <c r="B102">
        <v>40600119</v>
      </c>
      <c r="C102" t="s">
        <v>37</v>
      </c>
      <c r="D102" s="16">
        <v>1542.3144</v>
      </c>
      <c r="E102" s="7">
        <v>119</v>
      </c>
      <c r="F102" s="8">
        <v>497.57950935000019</v>
      </c>
      <c r="G102" s="9">
        <f t="shared" si="5"/>
        <v>1049.8927647285004</v>
      </c>
      <c r="H102" s="9"/>
      <c r="I102" s="10"/>
      <c r="J102" s="17">
        <f t="shared" si="6"/>
        <v>0.31927448467802644</v>
      </c>
      <c r="K102" s="16">
        <f t="shared" si="4"/>
        <v>0.46902088652724311</v>
      </c>
    </row>
    <row r="103" spans="1:11" ht="15.75" x14ac:dyDescent="0.25">
      <c r="A103">
        <v>120</v>
      </c>
      <c r="B103">
        <v>40600120</v>
      </c>
      <c r="C103" t="s">
        <v>28</v>
      </c>
      <c r="D103" s="16">
        <v>1416.0266999999999</v>
      </c>
      <c r="E103" s="7">
        <v>120</v>
      </c>
      <c r="F103" s="8">
        <v>456.84092685000024</v>
      </c>
      <c r="G103" s="9">
        <f t="shared" si="5"/>
        <v>963.93435565350046</v>
      </c>
      <c r="H103" s="9"/>
      <c r="I103" s="10"/>
      <c r="J103" s="17">
        <f t="shared" si="6"/>
        <v>0.31926823438180896</v>
      </c>
      <c r="K103" s="16">
        <f t="shared" si="4"/>
        <v>0.46900739837206329</v>
      </c>
    </row>
    <row r="104" spans="1:11" ht="15.75" x14ac:dyDescent="0.25">
      <c r="A104">
        <v>121</v>
      </c>
      <c r="B104">
        <v>40600121</v>
      </c>
      <c r="C104" t="s">
        <v>28</v>
      </c>
      <c r="D104" s="16">
        <v>606.56089999999995</v>
      </c>
      <c r="E104" s="7">
        <v>121</v>
      </c>
      <c r="F104" s="8">
        <v>195.69892650000006</v>
      </c>
      <c r="G104" s="9">
        <f t="shared" si="5"/>
        <v>412.9247349150001</v>
      </c>
      <c r="H104" s="9"/>
      <c r="I104" s="10"/>
      <c r="J104" s="17">
        <f t="shared" si="6"/>
        <v>0.31923614773883358</v>
      </c>
      <c r="K104" s="16">
        <f t="shared" si="4"/>
        <v>0.46893815921407456</v>
      </c>
    </row>
    <row r="105" spans="1:11" ht="15.75" x14ac:dyDescent="0.25">
      <c r="A105">
        <v>122</v>
      </c>
      <c r="B105">
        <v>40600122</v>
      </c>
      <c r="C105" t="s">
        <v>28</v>
      </c>
      <c r="D105" s="16">
        <v>398.00529999999998</v>
      </c>
      <c r="E105" s="7">
        <v>122</v>
      </c>
      <c r="F105" s="8">
        <v>128.41108665000004</v>
      </c>
      <c r="G105" s="9">
        <f t="shared" si="5"/>
        <v>270.94739283150005</v>
      </c>
      <c r="H105" s="9"/>
      <c r="I105" s="10"/>
      <c r="J105" s="17">
        <f t="shared" si="6"/>
        <v>0.31923672164290257</v>
      </c>
      <c r="K105" s="16">
        <f t="shared" si="4"/>
        <v>0.46893939757344771</v>
      </c>
    </row>
    <row r="106" spans="1:11" ht="15.75" x14ac:dyDescent="0.25">
      <c r="A106">
        <v>123</v>
      </c>
      <c r="B106">
        <v>40600123</v>
      </c>
      <c r="C106" t="s">
        <v>28</v>
      </c>
      <c r="D106" s="16">
        <v>941.45259999999996</v>
      </c>
      <c r="E106" s="7">
        <v>123</v>
      </c>
      <c r="F106" s="8">
        <v>303.74072190000015</v>
      </c>
      <c r="G106" s="9">
        <f t="shared" si="5"/>
        <v>640.89292320900029</v>
      </c>
      <c r="H106" s="9"/>
      <c r="I106" s="10"/>
      <c r="J106" s="17">
        <f t="shared" si="6"/>
        <v>0.31925099233992205</v>
      </c>
      <c r="K106" s="16">
        <f t="shared" si="4"/>
        <v>0.46897019128573647</v>
      </c>
    </row>
    <row r="107" spans="1:11" ht="15.75" x14ac:dyDescent="0.25">
      <c r="A107">
        <v>124</v>
      </c>
      <c r="B107">
        <v>40600124</v>
      </c>
      <c r="C107" t="s">
        <v>28</v>
      </c>
      <c r="D107" s="16">
        <v>608.49689999999998</v>
      </c>
      <c r="E107" s="7">
        <v>124</v>
      </c>
      <c r="F107" s="8">
        <v>196.31384850000009</v>
      </c>
      <c r="G107" s="9">
        <f t="shared" si="5"/>
        <v>414.22222033500015</v>
      </c>
      <c r="H107" s="9"/>
      <c r="I107" s="10"/>
      <c r="J107" s="17">
        <f t="shared" si="6"/>
        <v>0.31926979359303204</v>
      </c>
      <c r="K107" s="16">
        <f t="shared" si="4"/>
        <v>0.46901076313067214</v>
      </c>
    </row>
    <row r="108" spans="1:11" ht="15.75" x14ac:dyDescent="0.25">
      <c r="A108">
        <v>125</v>
      </c>
      <c r="B108">
        <v>40600125</v>
      </c>
      <c r="C108" t="s">
        <v>28</v>
      </c>
      <c r="D108" s="16">
        <v>241.0925</v>
      </c>
      <c r="E108" s="7">
        <v>125</v>
      </c>
      <c r="F108" s="8">
        <v>77.787633000000028</v>
      </c>
      <c r="G108" s="9">
        <f t="shared" si="5"/>
        <v>164.13190563000006</v>
      </c>
      <c r="H108" s="9"/>
      <c r="I108" s="10"/>
      <c r="J108" s="17">
        <f t="shared" si="6"/>
        <v>0.31921604516938495</v>
      </c>
      <c r="K108" s="16">
        <f t="shared" si="4"/>
        <v>0.46889478358638559</v>
      </c>
    </row>
    <row r="109" spans="1:11" ht="15.75" x14ac:dyDescent="0.25">
      <c r="A109">
        <v>126</v>
      </c>
      <c r="B109">
        <v>40600126</v>
      </c>
      <c r="C109" t="s">
        <v>34</v>
      </c>
      <c r="D109" s="16">
        <v>2483.1257000000001</v>
      </c>
      <c r="E109" s="7">
        <v>126</v>
      </c>
      <c r="F109" s="8">
        <v>801.13575465000019</v>
      </c>
      <c r="G109" s="9">
        <f t="shared" si="5"/>
        <v>1690.3964423115003</v>
      </c>
      <c r="H109" s="9"/>
      <c r="I109" s="10"/>
      <c r="J109" s="17">
        <f t="shared" si="6"/>
        <v>0.31924652774867568</v>
      </c>
      <c r="K109" s="16">
        <f t="shared" si="4"/>
        <v>0.46896055732612479</v>
      </c>
    </row>
    <row r="110" spans="1:11" ht="15.75" x14ac:dyDescent="0.25">
      <c r="A110">
        <v>127</v>
      </c>
      <c r="B110">
        <v>40600127</v>
      </c>
      <c r="C110" t="s">
        <v>36</v>
      </c>
      <c r="D110" s="16">
        <v>608.49689999999998</v>
      </c>
      <c r="E110" s="7">
        <v>127</v>
      </c>
      <c r="F110" s="8">
        <v>196.31384850000009</v>
      </c>
      <c r="G110" s="9">
        <f t="shared" si="5"/>
        <v>414.22222033500015</v>
      </c>
      <c r="H110" s="9"/>
      <c r="I110" s="10"/>
      <c r="J110" s="17">
        <f t="shared" si="6"/>
        <v>0.31926979359303204</v>
      </c>
      <c r="K110" s="16">
        <f t="shared" si="4"/>
        <v>0.46901076313067214</v>
      </c>
    </row>
    <row r="111" spans="1:11" ht="15.75" x14ac:dyDescent="0.25">
      <c r="A111">
        <v>128</v>
      </c>
      <c r="B111">
        <v>40600128</v>
      </c>
      <c r="C111" t="s">
        <v>8</v>
      </c>
      <c r="D111" s="16">
        <v>662.05150000000003</v>
      </c>
      <c r="E111" s="7">
        <v>128</v>
      </c>
      <c r="F111" s="8">
        <v>213.60852975000009</v>
      </c>
      <c r="G111" s="9">
        <f t="shared" si="5"/>
        <v>450.71399777250014</v>
      </c>
      <c r="H111" s="9"/>
      <c r="I111" s="10"/>
      <c r="J111" s="17">
        <f t="shared" si="6"/>
        <v>0.31921610664351624</v>
      </c>
      <c r="K111" s="16">
        <f t="shared" si="4"/>
        <v>0.46889491622617285</v>
      </c>
    </row>
    <row r="112" spans="1:11" ht="15.75" x14ac:dyDescent="0.25">
      <c r="A112">
        <v>129</v>
      </c>
      <c r="B112">
        <v>40600129</v>
      </c>
      <c r="C112" t="s">
        <v>28</v>
      </c>
      <c r="D112" s="16">
        <v>547.3193</v>
      </c>
      <c r="E112" s="7">
        <v>129</v>
      </c>
      <c r="F112" s="8">
        <v>176.55947925000009</v>
      </c>
      <c r="G112" s="9">
        <f t="shared" si="5"/>
        <v>372.54050121750015</v>
      </c>
      <c r="H112" s="9"/>
      <c r="I112" s="10"/>
      <c r="J112" s="17">
        <f t="shared" si="6"/>
        <v>0.31933607819512277</v>
      </c>
      <c r="K112" s="16">
        <f t="shared" si="4"/>
        <v>0.46915381874267365</v>
      </c>
    </row>
    <row r="113" spans="1:11" ht="15.75" x14ac:dyDescent="0.25">
      <c r="A113">
        <v>130</v>
      </c>
      <c r="B113">
        <v>40600130</v>
      </c>
      <c r="C113" t="s">
        <v>28</v>
      </c>
      <c r="D113" s="16">
        <v>732.99379999999996</v>
      </c>
      <c r="E113" s="7">
        <v>130</v>
      </c>
      <c r="F113" s="8">
        <v>234.59274300000004</v>
      </c>
      <c r="G113" s="9">
        <f t="shared" si="5"/>
        <v>494.99068773000005</v>
      </c>
      <c r="H113" s="9"/>
      <c r="I113" s="10"/>
      <c r="J113" s="17">
        <f t="shared" si="6"/>
        <v>0.3247000346660503</v>
      </c>
      <c r="K113" s="16">
        <f t="shared" si="4"/>
        <v>0.48082341379283122</v>
      </c>
    </row>
    <row r="114" spans="1:11" ht="15.75" x14ac:dyDescent="0.25">
      <c r="A114">
        <v>131</v>
      </c>
      <c r="B114">
        <v>40600131</v>
      </c>
      <c r="C114" t="s">
        <v>28</v>
      </c>
      <c r="D114" s="16">
        <v>771.25400000000002</v>
      </c>
      <c r="E114" s="7">
        <v>131</v>
      </c>
      <c r="F114" s="8">
        <v>248.79744120000012</v>
      </c>
      <c r="G114" s="9">
        <f t="shared" si="5"/>
        <v>524.96260093200021</v>
      </c>
      <c r="H114" s="9"/>
      <c r="I114" s="10"/>
      <c r="J114" s="17">
        <f t="shared" si="6"/>
        <v>0.31933889363037316</v>
      </c>
      <c r="K114" s="16">
        <f t="shared" si="4"/>
        <v>0.46915989563969451</v>
      </c>
    </row>
    <row r="115" spans="1:11" ht="15.75" x14ac:dyDescent="0.25">
      <c r="A115">
        <v>133</v>
      </c>
      <c r="B115">
        <v>40600133</v>
      </c>
      <c r="C115" t="s">
        <v>40</v>
      </c>
      <c r="D115" s="16">
        <v>967.3587</v>
      </c>
      <c r="E115" s="7">
        <v>133</v>
      </c>
      <c r="F115" s="8">
        <v>309.90531495000016</v>
      </c>
      <c r="G115" s="9">
        <f t="shared" si="5"/>
        <v>653.90021454450027</v>
      </c>
      <c r="H115" s="9"/>
      <c r="I115" s="10"/>
      <c r="J115" s="17">
        <f t="shared" si="6"/>
        <v>0.3240354229051744</v>
      </c>
      <c r="K115" s="16">
        <f t="shared" si="4"/>
        <v>0.4793674607888781</v>
      </c>
    </row>
    <row r="116" spans="1:11" ht="15.75" x14ac:dyDescent="0.25">
      <c r="A116">
        <v>134</v>
      </c>
      <c r="B116">
        <v>40600134</v>
      </c>
      <c r="C116" t="s">
        <v>41</v>
      </c>
      <c r="D116" s="16">
        <v>718.64319999999998</v>
      </c>
      <c r="E116" s="7">
        <v>134</v>
      </c>
      <c r="F116" s="8">
        <v>231.8563401000001</v>
      </c>
      <c r="G116" s="9">
        <f t="shared" si="5"/>
        <v>489.2168776110002</v>
      </c>
      <c r="H116" s="9"/>
      <c r="I116" s="10"/>
      <c r="J116" s="17">
        <f t="shared" si="6"/>
        <v>0.31924927751212256</v>
      </c>
      <c r="K116" s="16">
        <f t="shared" si="4"/>
        <v>0.46896649091372444</v>
      </c>
    </row>
    <row r="117" spans="1:11" ht="15.75" x14ac:dyDescent="0.25">
      <c r="A117">
        <v>135</v>
      </c>
      <c r="B117">
        <v>40600135</v>
      </c>
      <c r="C117" t="s">
        <v>42</v>
      </c>
      <c r="D117" s="16">
        <v>1063.7593999999999</v>
      </c>
      <c r="E117" s="7">
        <v>135</v>
      </c>
      <c r="F117" s="8">
        <v>341.35857525000011</v>
      </c>
      <c r="G117" s="9">
        <f t="shared" si="5"/>
        <v>720.26659377750025</v>
      </c>
      <c r="H117" s="9"/>
      <c r="I117" s="10"/>
      <c r="J117" s="17">
        <f t="shared" si="6"/>
        <v>0.32290460250927011</v>
      </c>
      <c r="K117" s="16">
        <f t="shared" si="4"/>
        <v>0.47689676182401025</v>
      </c>
    </row>
    <row r="118" spans="1:11" ht="15.75" x14ac:dyDescent="0.25">
      <c r="A118">
        <v>136</v>
      </c>
      <c r="B118">
        <v>40600136</v>
      </c>
      <c r="C118" t="s">
        <v>36</v>
      </c>
      <c r="D118" s="16">
        <v>767.26099999999997</v>
      </c>
      <c r="E118" s="7">
        <v>136</v>
      </c>
      <c r="F118" s="8">
        <v>247.5061050000001</v>
      </c>
      <c r="G118" s="9">
        <f t="shared" si="5"/>
        <v>522.23788155000022</v>
      </c>
      <c r="H118" s="9"/>
      <c r="I118" s="10"/>
      <c r="J118" s="17">
        <f t="shared" si="6"/>
        <v>0.31934780791673206</v>
      </c>
      <c r="K118" s="16">
        <f t="shared" si="4"/>
        <v>0.46917913676191392</v>
      </c>
    </row>
    <row r="119" spans="1:11" ht="15.75" x14ac:dyDescent="0.25">
      <c r="A119">
        <v>137</v>
      </c>
      <c r="B119">
        <v>40600137</v>
      </c>
      <c r="C119" t="s">
        <v>4</v>
      </c>
      <c r="D119" s="16">
        <v>1144.1155000000001</v>
      </c>
      <c r="E119" s="7">
        <v>137</v>
      </c>
      <c r="F119" s="8">
        <v>369.09155745000015</v>
      </c>
      <c r="G119" s="9">
        <f t="shared" si="5"/>
        <v>778.78318621950029</v>
      </c>
      <c r="H119" s="9"/>
      <c r="I119" s="10"/>
      <c r="J119" s="17">
        <f t="shared" si="6"/>
        <v>0.31931418967796499</v>
      </c>
      <c r="K119" s="16">
        <f t="shared" si="4"/>
        <v>0.46910657580315401</v>
      </c>
    </row>
    <row r="120" spans="1:11" ht="15.75" x14ac:dyDescent="0.25">
      <c r="A120">
        <v>138</v>
      </c>
      <c r="B120">
        <v>40600138</v>
      </c>
      <c r="C120" t="s">
        <v>4</v>
      </c>
      <c r="D120" s="16">
        <v>1192.0436</v>
      </c>
      <c r="E120" s="7">
        <v>138</v>
      </c>
      <c r="F120" s="8">
        <v>384.52609965000011</v>
      </c>
      <c r="G120" s="9">
        <f t="shared" si="5"/>
        <v>811.35007026150015</v>
      </c>
      <c r="H120" s="9"/>
      <c r="I120" s="10"/>
      <c r="J120" s="17">
        <f t="shared" si="6"/>
        <v>0.319362085194283</v>
      </c>
      <c r="K120" s="16">
        <f t="shared" si="4"/>
        <v>0.46920995473113269</v>
      </c>
    </row>
    <row r="121" spans="1:11" ht="15.75" x14ac:dyDescent="0.25">
      <c r="A121">
        <v>139</v>
      </c>
      <c r="B121">
        <v>40600139</v>
      </c>
      <c r="C121" t="s">
        <v>7</v>
      </c>
      <c r="D121" s="16">
        <v>1192.0436</v>
      </c>
      <c r="E121" s="7">
        <v>139</v>
      </c>
      <c r="F121" s="8">
        <v>384.52609965000011</v>
      </c>
      <c r="G121" s="9">
        <f t="shared" si="5"/>
        <v>811.35007026150015</v>
      </c>
      <c r="H121" s="9"/>
      <c r="I121" s="10"/>
      <c r="J121" s="17">
        <f t="shared" si="6"/>
        <v>0.319362085194283</v>
      </c>
      <c r="K121" s="16">
        <f t="shared" si="4"/>
        <v>0.46920995473113269</v>
      </c>
    </row>
    <row r="122" spans="1:11" ht="15.75" x14ac:dyDescent="0.25">
      <c r="A122">
        <v>140</v>
      </c>
      <c r="B122">
        <v>40600140</v>
      </c>
      <c r="C122" t="s">
        <v>7</v>
      </c>
      <c r="D122" s="16">
        <v>2607.8162000000002</v>
      </c>
      <c r="E122" s="7">
        <v>140</v>
      </c>
      <c r="F122" s="8">
        <v>841.18875163459427</v>
      </c>
      <c r="G122" s="9">
        <f t="shared" si="5"/>
        <v>1774.9082659489939</v>
      </c>
      <c r="H122" s="9"/>
      <c r="I122" s="10"/>
      <c r="J122" s="17">
        <f t="shared" si="6"/>
        <v>0.31938904822011854</v>
      </c>
      <c r="K122" s="16">
        <f t="shared" si="4"/>
        <v>0.46926815882829515</v>
      </c>
    </row>
    <row r="123" spans="1:11" ht="15.75" x14ac:dyDescent="0.25">
      <c r="A123">
        <v>141</v>
      </c>
      <c r="B123">
        <v>40600141</v>
      </c>
      <c r="C123" t="s">
        <v>7</v>
      </c>
      <c r="D123" s="16">
        <v>531.97649999999999</v>
      </c>
      <c r="E123" s="7">
        <v>141</v>
      </c>
      <c r="F123" s="8">
        <v>171.58964341810733</v>
      </c>
      <c r="G123" s="9">
        <f t="shared" si="5"/>
        <v>362.05414761220646</v>
      </c>
      <c r="H123" s="9"/>
      <c r="I123" s="10"/>
      <c r="J123" s="17">
        <f t="shared" si="6"/>
        <v>0.31941702760891416</v>
      </c>
      <c r="K123" s="16">
        <f t="shared" si="4"/>
        <v>0.46932856178683002</v>
      </c>
    </row>
    <row r="124" spans="1:11" ht="15.75" x14ac:dyDescent="0.25">
      <c r="A124">
        <v>142</v>
      </c>
      <c r="B124">
        <v>40600142</v>
      </c>
      <c r="C124" t="s">
        <v>7</v>
      </c>
      <c r="D124" s="16">
        <v>870.9701</v>
      </c>
      <c r="E124" s="7">
        <v>142</v>
      </c>
      <c r="F124" s="8">
        <v>279.41317773600014</v>
      </c>
      <c r="G124" s="9">
        <f t="shared" si="5"/>
        <v>589.56180502296024</v>
      </c>
      <c r="H124" s="9"/>
      <c r="I124" s="10"/>
      <c r="J124" s="17">
        <f t="shared" si="6"/>
        <v>0.32309753799474833</v>
      </c>
      <c r="K124" s="16">
        <f t="shared" si="4"/>
        <v>0.47731771729357608</v>
      </c>
    </row>
    <row r="125" spans="1:11" ht="15.75" x14ac:dyDescent="0.25">
      <c r="A125">
        <v>143</v>
      </c>
      <c r="B125">
        <v>40600143</v>
      </c>
      <c r="C125" t="s">
        <v>28</v>
      </c>
      <c r="D125" s="16">
        <v>350.14980000000003</v>
      </c>
      <c r="E125" s="7">
        <v>143</v>
      </c>
      <c r="F125" s="8">
        <v>112.93151432230917</v>
      </c>
      <c r="G125" s="9">
        <f t="shared" si="5"/>
        <v>238.28549522007233</v>
      </c>
      <c r="H125" s="9"/>
      <c r="I125" s="10"/>
      <c r="J125" s="17">
        <f t="shared" si="6"/>
        <v>0.31947556382990278</v>
      </c>
      <c r="K125" s="16">
        <f t="shared" si="4"/>
        <v>0.46945494805134341</v>
      </c>
    </row>
    <row r="126" spans="1:11" ht="15.75" x14ac:dyDescent="0.25">
      <c r="A126">
        <v>144</v>
      </c>
      <c r="B126">
        <v>40600144</v>
      </c>
      <c r="C126" t="s">
        <v>7</v>
      </c>
      <c r="D126" s="16">
        <v>352.01319999999998</v>
      </c>
      <c r="E126" s="7">
        <v>144</v>
      </c>
      <c r="F126" s="8">
        <v>113.54862642243104</v>
      </c>
      <c r="G126" s="9">
        <f t="shared" si="5"/>
        <v>239.58760175132949</v>
      </c>
      <c r="H126" s="9"/>
      <c r="I126" s="10"/>
      <c r="J126" s="17">
        <f t="shared" si="6"/>
        <v>0.31937892740576346</v>
      </c>
      <c r="K126" s="16">
        <f t="shared" si="4"/>
        <v>0.46924631085609436</v>
      </c>
    </row>
    <row r="127" spans="1:11" ht="15.75" x14ac:dyDescent="0.25">
      <c r="A127">
        <v>145</v>
      </c>
      <c r="B127">
        <v>40600145</v>
      </c>
      <c r="C127" t="s">
        <v>7</v>
      </c>
      <c r="D127" s="16">
        <v>735.76469999999995</v>
      </c>
      <c r="E127" s="7">
        <v>145</v>
      </c>
      <c r="F127" s="8">
        <v>237.32832187319897</v>
      </c>
      <c r="G127" s="9">
        <f t="shared" si="5"/>
        <v>500.7627591524498</v>
      </c>
      <c r="H127" s="9"/>
      <c r="I127" s="10"/>
      <c r="J127" s="17">
        <f t="shared" si="6"/>
        <v>0.3193982272424189</v>
      </c>
      <c r="K127" s="16">
        <f t="shared" si="4"/>
        <v>0.46928797430003633</v>
      </c>
    </row>
    <row r="128" spans="1:11" ht="15.75" x14ac:dyDescent="0.25">
      <c r="A128">
        <v>146</v>
      </c>
      <c r="B128">
        <v>40600146</v>
      </c>
      <c r="C128" t="s">
        <v>7</v>
      </c>
      <c r="D128" s="16">
        <v>506.99</v>
      </c>
      <c r="E128" s="7">
        <v>146</v>
      </c>
      <c r="F128" s="8">
        <v>163.53470653230562</v>
      </c>
      <c r="G128" s="9">
        <f t="shared" si="5"/>
        <v>345.05823078316484</v>
      </c>
      <c r="H128" s="9"/>
      <c r="I128" s="10"/>
      <c r="J128" s="17">
        <f t="shared" si="6"/>
        <v>0.31939834950755469</v>
      </c>
      <c r="K128" s="16">
        <f t="shared" si="4"/>
        <v>0.46928823824693333</v>
      </c>
    </row>
    <row r="129" spans="1:11" ht="15.75" x14ac:dyDescent="0.25">
      <c r="A129">
        <v>147</v>
      </c>
      <c r="B129">
        <v>40600147</v>
      </c>
      <c r="C129" t="s">
        <v>7</v>
      </c>
      <c r="D129" s="16">
        <v>482.0761</v>
      </c>
      <c r="E129" s="7">
        <v>147</v>
      </c>
      <c r="F129" s="8">
        <v>155.51224923072081</v>
      </c>
      <c r="G129" s="9">
        <f t="shared" si="5"/>
        <v>328.1308458768209</v>
      </c>
      <c r="H129" s="9"/>
      <c r="I129" s="10"/>
      <c r="J129" s="17">
        <f t="shared" si="6"/>
        <v>0.31933807571704781</v>
      </c>
      <c r="K129" s="16">
        <f t="shared" si="4"/>
        <v>0.46915813023250358</v>
      </c>
    </row>
    <row r="130" spans="1:11" ht="15.75" x14ac:dyDescent="0.25">
      <c r="A130">
        <v>148</v>
      </c>
      <c r="B130">
        <v>40600148</v>
      </c>
      <c r="C130" t="s">
        <v>36</v>
      </c>
      <c r="D130" s="16">
        <v>396.00880000000001</v>
      </c>
      <c r="E130" s="7">
        <v>148</v>
      </c>
      <c r="F130" s="8">
        <v>127.7422047252349</v>
      </c>
      <c r="G130" s="9">
        <f t="shared" si="5"/>
        <v>269.53605197024564</v>
      </c>
      <c r="H130" s="9"/>
      <c r="I130" s="10"/>
      <c r="J130" s="17">
        <f t="shared" si="6"/>
        <v>0.31936852925933557</v>
      </c>
      <c r="K130" s="16">
        <f t="shared" si="4"/>
        <v>0.46922386487918072</v>
      </c>
    </row>
    <row r="131" spans="1:11" ht="15.75" x14ac:dyDescent="0.25">
      <c r="A131">
        <v>149</v>
      </c>
      <c r="B131">
        <v>40600149</v>
      </c>
      <c r="C131" t="s">
        <v>43</v>
      </c>
      <c r="D131" s="16">
        <v>1021.6876999999999</v>
      </c>
      <c r="E131" s="7">
        <v>149</v>
      </c>
      <c r="F131" s="8">
        <v>329.57034104931574</v>
      </c>
      <c r="G131" s="9">
        <f t="shared" si="5"/>
        <v>695.39341961405614</v>
      </c>
      <c r="H131" s="9"/>
      <c r="I131" s="10"/>
      <c r="J131" s="17">
        <f t="shared" si="6"/>
        <v>0.31936792464658603</v>
      </c>
      <c r="K131" s="16">
        <f t="shared" ref="K131:K194" si="7">(D131-G131)/G131</f>
        <v>0.46922255975191335</v>
      </c>
    </row>
    <row r="132" spans="1:11" ht="15.75" x14ac:dyDescent="0.25">
      <c r="A132">
        <v>150</v>
      </c>
      <c r="B132">
        <v>40600150</v>
      </c>
      <c r="C132" t="s">
        <v>36</v>
      </c>
      <c r="D132" s="16">
        <v>541.42660000000001</v>
      </c>
      <c r="E132" s="7">
        <v>150</v>
      </c>
      <c r="F132" s="8">
        <v>174.64272433449997</v>
      </c>
      <c r="G132" s="9">
        <f t="shared" ref="G132:G195" si="8">F132*2.11</f>
        <v>368.49614834579495</v>
      </c>
      <c r="H132" s="9"/>
      <c r="I132" s="10"/>
      <c r="J132" s="17">
        <f t="shared" si="6"/>
        <v>0.31939777553264848</v>
      </c>
      <c r="K132" s="16">
        <f t="shared" si="7"/>
        <v>0.46928699914640082</v>
      </c>
    </row>
    <row r="133" spans="1:11" ht="15.75" x14ac:dyDescent="0.25">
      <c r="A133">
        <v>151</v>
      </c>
      <c r="B133">
        <v>40600151</v>
      </c>
      <c r="C133" t="s">
        <v>36</v>
      </c>
      <c r="D133" s="16">
        <v>531.87969999999996</v>
      </c>
      <c r="E133" s="7">
        <v>151</v>
      </c>
      <c r="F133" s="8">
        <v>170.32293963364651</v>
      </c>
      <c r="G133" s="9">
        <f t="shared" si="8"/>
        <v>359.38140262699415</v>
      </c>
      <c r="H133" s="9"/>
      <c r="I133" s="10"/>
      <c r="J133" s="17">
        <f t="shared" si="6"/>
        <v>0.32431825725442393</v>
      </c>
      <c r="K133" s="16">
        <f t="shared" si="7"/>
        <v>0.47998671080941735</v>
      </c>
    </row>
    <row r="134" spans="1:11" ht="15.75" x14ac:dyDescent="0.25">
      <c r="A134">
        <v>152</v>
      </c>
      <c r="B134">
        <v>40600152</v>
      </c>
      <c r="C134" t="s">
        <v>28</v>
      </c>
      <c r="D134" s="16">
        <v>269.73320000000001</v>
      </c>
      <c r="E134" s="7">
        <v>152</v>
      </c>
      <c r="F134" s="8">
        <v>87.012806117189001</v>
      </c>
      <c r="G134" s="9">
        <f t="shared" si="8"/>
        <v>183.59702090726879</v>
      </c>
      <c r="H134" s="9"/>
      <c r="I134" s="10"/>
      <c r="J134" s="17">
        <f t="shared" si="6"/>
        <v>0.31933843921597793</v>
      </c>
      <c r="K134" s="16">
        <f t="shared" si="7"/>
        <v>0.46915891481832322</v>
      </c>
    </row>
    <row r="135" spans="1:11" ht="15.75" x14ac:dyDescent="0.25">
      <c r="A135">
        <v>153</v>
      </c>
      <c r="B135">
        <v>40600153</v>
      </c>
      <c r="C135" t="s">
        <v>28</v>
      </c>
      <c r="D135" s="16">
        <v>1033.2068999999999</v>
      </c>
      <c r="E135" s="7">
        <v>153</v>
      </c>
      <c r="F135" s="8">
        <v>333.27301365004718</v>
      </c>
      <c r="G135" s="9">
        <f t="shared" si="8"/>
        <v>703.20605880159951</v>
      </c>
      <c r="H135" s="9"/>
      <c r="I135" s="10"/>
      <c r="J135" s="17">
        <f t="shared" si="6"/>
        <v>0.31939473226359638</v>
      </c>
      <c r="K135" s="16">
        <f t="shared" si="7"/>
        <v>0.46928042935350456</v>
      </c>
    </row>
    <row r="136" spans="1:11" ht="15.75" x14ac:dyDescent="0.25">
      <c r="A136">
        <v>154</v>
      </c>
      <c r="B136">
        <v>40600154</v>
      </c>
      <c r="C136" t="s">
        <v>36</v>
      </c>
      <c r="D136" s="16">
        <v>302.31849999999997</v>
      </c>
      <c r="E136" s="7">
        <v>154</v>
      </c>
      <c r="F136" s="8">
        <v>97.503711819261454</v>
      </c>
      <c r="G136" s="9">
        <f t="shared" si="8"/>
        <v>205.73283193864165</v>
      </c>
      <c r="H136" s="9"/>
      <c r="I136" s="10"/>
      <c r="J136" s="17">
        <f t="shared" si="6"/>
        <v>0.31948315455838239</v>
      </c>
      <c r="K136" s="16">
        <f t="shared" si="7"/>
        <v>0.46947133887781367</v>
      </c>
    </row>
    <row r="137" spans="1:11" ht="15.75" x14ac:dyDescent="0.25">
      <c r="A137">
        <v>155</v>
      </c>
      <c r="B137">
        <v>40600155</v>
      </c>
      <c r="C137" t="s">
        <v>7</v>
      </c>
      <c r="D137" s="16">
        <v>528.04399999999998</v>
      </c>
      <c r="E137" s="7">
        <v>155</v>
      </c>
      <c r="F137" s="8">
        <v>170.32293963364651</v>
      </c>
      <c r="G137" s="9">
        <f t="shared" si="8"/>
        <v>359.38140262699415</v>
      </c>
      <c r="H137" s="9"/>
      <c r="I137" s="10"/>
      <c r="J137" s="17">
        <f t="shared" si="6"/>
        <v>0.3194101199388798</v>
      </c>
      <c r="K137" s="16">
        <f t="shared" si="7"/>
        <v>0.46931364878683657</v>
      </c>
    </row>
    <row r="138" spans="1:11" ht="15.75" x14ac:dyDescent="0.25">
      <c r="A138">
        <v>156</v>
      </c>
      <c r="B138">
        <v>40600156</v>
      </c>
      <c r="C138" t="s">
        <v>7</v>
      </c>
      <c r="D138" s="16">
        <v>476.40120000000002</v>
      </c>
      <c r="E138" s="7">
        <v>156</v>
      </c>
      <c r="F138" s="8">
        <v>153.66091293035512</v>
      </c>
      <c r="G138" s="9">
        <f t="shared" si="8"/>
        <v>324.22452628304927</v>
      </c>
      <c r="H138" s="9"/>
      <c r="I138" s="10"/>
      <c r="J138" s="17">
        <f t="shared" ref="J138:J201" si="9">(D138-G138)/D138</f>
        <v>0.31942966079210283</v>
      </c>
      <c r="K138" s="16">
        <f t="shared" si="7"/>
        <v>0.46935583640609568</v>
      </c>
    </row>
    <row r="139" spans="1:11" ht="15.75" x14ac:dyDescent="0.25">
      <c r="A139">
        <v>157</v>
      </c>
      <c r="B139">
        <v>40600157</v>
      </c>
      <c r="C139" t="s">
        <v>7</v>
      </c>
      <c r="D139" s="16">
        <v>495.4708</v>
      </c>
      <c r="E139" s="7">
        <v>157</v>
      </c>
      <c r="F139" s="8">
        <v>159.83203393157416</v>
      </c>
      <c r="G139" s="9">
        <f t="shared" si="8"/>
        <v>337.24559159562148</v>
      </c>
      <c r="H139" s="9"/>
      <c r="I139" s="10"/>
      <c r="J139" s="17">
        <f t="shared" si="9"/>
        <v>0.31934315484258308</v>
      </c>
      <c r="K139" s="16">
        <f t="shared" si="7"/>
        <v>0.46916909322894995</v>
      </c>
    </row>
    <row r="140" spans="1:11" ht="15.75" x14ac:dyDescent="0.25">
      <c r="A140">
        <v>158</v>
      </c>
      <c r="B140">
        <v>40600158</v>
      </c>
      <c r="C140" t="s">
        <v>44</v>
      </c>
      <c r="D140" s="16">
        <v>683.09339999999997</v>
      </c>
      <c r="E140" s="7">
        <v>158</v>
      </c>
      <c r="F140" s="8">
        <v>220.34149932773806</v>
      </c>
      <c r="G140" s="9">
        <f t="shared" si="8"/>
        <v>464.92056358152729</v>
      </c>
      <c r="H140" s="9"/>
      <c r="I140" s="10"/>
      <c r="J140" s="17">
        <f t="shared" si="9"/>
        <v>0.31938946624059417</v>
      </c>
      <c r="K140" s="16">
        <f t="shared" si="7"/>
        <v>0.46926906123010076</v>
      </c>
    </row>
    <row r="141" spans="1:11" ht="15.75" x14ac:dyDescent="0.25">
      <c r="A141">
        <v>159</v>
      </c>
      <c r="B141">
        <v>40600159</v>
      </c>
      <c r="C141" t="s">
        <v>44</v>
      </c>
      <c r="D141" s="16">
        <v>866.73509999999999</v>
      </c>
      <c r="E141" s="7">
        <v>159</v>
      </c>
      <c r="F141" s="8">
        <v>279.58426093944121</v>
      </c>
      <c r="G141" s="9">
        <f t="shared" si="8"/>
        <v>589.92279058222096</v>
      </c>
      <c r="H141" s="9"/>
      <c r="I141" s="10"/>
      <c r="J141" s="17">
        <f t="shared" si="9"/>
        <v>0.31937360032814988</v>
      </c>
      <c r="K141" s="16">
        <f t="shared" si="7"/>
        <v>0.46923481146504054</v>
      </c>
    </row>
    <row r="142" spans="1:11" ht="15.75" x14ac:dyDescent="0.25">
      <c r="A142">
        <v>160</v>
      </c>
      <c r="B142">
        <v>40600160</v>
      </c>
      <c r="C142" t="s">
        <v>36</v>
      </c>
      <c r="D142" s="16">
        <v>244.94030000000001</v>
      </c>
      <c r="E142" s="7">
        <v>160</v>
      </c>
      <c r="F142" s="8">
        <v>78.990348815604236</v>
      </c>
      <c r="G142" s="9">
        <f t="shared" si="8"/>
        <v>166.66963600092492</v>
      </c>
      <c r="H142" s="9"/>
      <c r="I142" s="10"/>
      <c r="J142" s="17">
        <f t="shared" si="9"/>
        <v>0.3195499638037313</v>
      </c>
      <c r="K142" s="16">
        <f t="shared" si="7"/>
        <v>0.46961561732000617</v>
      </c>
    </row>
    <row r="143" spans="1:11" ht="15.75" x14ac:dyDescent="0.25">
      <c r="A143">
        <v>161</v>
      </c>
      <c r="B143">
        <v>40600161</v>
      </c>
      <c r="C143" t="s">
        <v>44</v>
      </c>
      <c r="D143" s="16">
        <v>427.16629999999998</v>
      </c>
      <c r="E143" s="7">
        <v>161</v>
      </c>
      <c r="F143" s="8">
        <v>136.38177412694171</v>
      </c>
      <c r="G143" s="9">
        <f t="shared" si="8"/>
        <v>287.76554340784696</v>
      </c>
      <c r="H143" s="9"/>
      <c r="I143" s="10"/>
      <c r="J143" s="17">
        <f t="shared" si="9"/>
        <v>0.32633837592561266</v>
      </c>
      <c r="K143" s="16">
        <f t="shared" si="7"/>
        <v>0.48442476795973394</v>
      </c>
    </row>
    <row r="144" spans="1:11" ht="15.75" x14ac:dyDescent="0.25">
      <c r="A144">
        <v>162</v>
      </c>
      <c r="B144">
        <v>40600162</v>
      </c>
      <c r="C144" t="s">
        <v>5</v>
      </c>
      <c r="D144" s="16">
        <v>579.69889999999998</v>
      </c>
      <c r="E144" s="7">
        <v>162</v>
      </c>
      <c r="F144" s="8">
        <v>186.98496633693807</v>
      </c>
      <c r="G144" s="9">
        <f t="shared" si="8"/>
        <v>394.5382789709393</v>
      </c>
      <c r="H144" s="9"/>
      <c r="I144" s="10"/>
      <c r="J144" s="17">
        <f t="shared" si="9"/>
        <v>0.31940826699698877</v>
      </c>
      <c r="K144" s="16">
        <f t="shared" si="7"/>
        <v>0.46930964851372292</v>
      </c>
    </row>
    <row r="145" spans="1:11" ht="15.75" x14ac:dyDescent="0.25">
      <c r="A145">
        <v>163</v>
      </c>
      <c r="B145">
        <v>40600163</v>
      </c>
      <c r="C145" t="s">
        <v>18</v>
      </c>
      <c r="D145" s="16">
        <v>679.82640000000004</v>
      </c>
      <c r="E145" s="7">
        <v>163</v>
      </c>
      <c r="F145" s="8">
        <v>217.41833674821325</v>
      </c>
      <c r="G145" s="9">
        <f t="shared" si="8"/>
        <v>458.75269053872995</v>
      </c>
      <c r="H145" s="9"/>
      <c r="I145" s="10"/>
      <c r="J145" s="17">
        <f t="shared" si="9"/>
        <v>0.32519141572211679</v>
      </c>
      <c r="K145" s="16">
        <f t="shared" si="7"/>
        <v>0.48190171746274707</v>
      </c>
    </row>
    <row r="146" spans="1:11" ht="15.75" x14ac:dyDescent="0.25">
      <c r="A146">
        <v>164</v>
      </c>
      <c r="B146">
        <v>40600164</v>
      </c>
      <c r="C146" t="s">
        <v>36</v>
      </c>
      <c r="D146" s="16">
        <v>1015.9886</v>
      </c>
      <c r="E146" s="7">
        <v>164</v>
      </c>
      <c r="F146" s="8">
        <v>327.71900474895006</v>
      </c>
      <c r="G146" s="9">
        <f t="shared" si="8"/>
        <v>691.48710002028463</v>
      </c>
      <c r="H146" s="9"/>
      <c r="I146" s="10"/>
      <c r="J146" s="17">
        <f t="shared" si="9"/>
        <v>0.31939482389833446</v>
      </c>
      <c r="K146" s="16">
        <f t="shared" si="7"/>
        <v>0.46928062717322738</v>
      </c>
    </row>
    <row r="147" spans="1:11" ht="15.75" x14ac:dyDescent="0.25">
      <c r="A147">
        <v>165</v>
      </c>
      <c r="B147">
        <v>40600165</v>
      </c>
      <c r="C147" t="s">
        <v>36</v>
      </c>
      <c r="D147" s="16">
        <v>560.50829999999996</v>
      </c>
      <c r="E147" s="7">
        <v>165</v>
      </c>
      <c r="F147" s="8">
        <v>180.81384533571904</v>
      </c>
      <c r="G147" s="9">
        <f t="shared" si="8"/>
        <v>381.51721365836715</v>
      </c>
      <c r="H147" s="9"/>
      <c r="I147" s="10"/>
      <c r="J147" s="17">
        <f t="shared" si="9"/>
        <v>0.3193370844671396</v>
      </c>
      <c r="K147" s="16">
        <f t="shared" si="7"/>
        <v>0.46915599069643005</v>
      </c>
    </row>
    <row r="148" spans="1:11" ht="15.75" x14ac:dyDescent="0.25">
      <c r="A148">
        <v>166</v>
      </c>
      <c r="B148">
        <v>40600166</v>
      </c>
      <c r="C148" t="s">
        <v>11</v>
      </c>
      <c r="D148" s="16">
        <v>332.9194</v>
      </c>
      <c r="E148" s="7">
        <v>166</v>
      </c>
      <c r="F148" s="8">
        <v>107.37750542121199</v>
      </c>
      <c r="G148" s="9">
        <f t="shared" si="8"/>
        <v>226.56653643875728</v>
      </c>
      <c r="H148" s="9"/>
      <c r="I148" s="10"/>
      <c r="J148" s="17">
        <f t="shared" si="9"/>
        <v>0.31945529026317698</v>
      </c>
      <c r="K148" s="16">
        <f t="shared" si="7"/>
        <v>0.46941117268653099</v>
      </c>
    </row>
    <row r="149" spans="1:11" ht="15.75" x14ac:dyDescent="0.25">
      <c r="A149">
        <v>167</v>
      </c>
      <c r="B149">
        <v>40600167</v>
      </c>
      <c r="C149" t="s">
        <v>38</v>
      </c>
      <c r="D149" s="16">
        <v>834.23450000000003</v>
      </c>
      <c r="E149" s="7">
        <v>167</v>
      </c>
      <c r="F149" s="8">
        <v>269.09335523736871</v>
      </c>
      <c r="G149" s="9">
        <f t="shared" si="8"/>
        <v>567.78697955084795</v>
      </c>
      <c r="H149" s="9"/>
      <c r="I149" s="10"/>
      <c r="J149" s="17">
        <f t="shared" si="9"/>
        <v>0.31939163442551471</v>
      </c>
      <c r="K149" s="16">
        <f t="shared" si="7"/>
        <v>0.46927374181762205</v>
      </c>
    </row>
    <row r="150" spans="1:11" ht="15.75" x14ac:dyDescent="0.25">
      <c r="A150">
        <v>168</v>
      </c>
      <c r="B150">
        <v>40600168</v>
      </c>
      <c r="C150" t="s">
        <v>36</v>
      </c>
      <c r="D150" s="16">
        <v>174.07060000000001</v>
      </c>
      <c r="E150" s="7">
        <v>168</v>
      </c>
      <c r="F150" s="8">
        <v>56.157201111093613</v>
      </c>
      <c r="G150" s="9">
        <f t="shared" si="8"/>
        <v>118.49169434440752</v>
      </c>
      <c r="H150" s="9"/>
      <c r="I150" s="10"/>
      <c r="J150" s="17">
        <f t="shared" si="9"/>
        <v>0.31928944724492525</v>
      </c>
      <c r="K150" s="16">
        <f t="shared" si="7"/>
        <v>0.46905317679099984</v>
      </c>
    </row>
    <row r="151" spans="1:11" ht="15.75" x14ac:dyDescent="0.25">
      <c r="A151">
        <v>169</v>
      </c>
      <c r="B151">
        <v>40600169</v>
      </c>
      <c r="C151" t="s">
        <v>45</v>
      </c>
      <c r="D151" s="16">
        <v>732.99379999999996</v>
      </c>
      <c r="E151" s="7">
        <v>169</v>
      </c>
      <c r="F151" s="8">
        <v>234.53507763054193</v>
      </c>
      <c r="G151" s="9">
        <f t="shared" si="8"/>
        <v>494.86901380044344</v>
      </c>
      <c r="H151" s="9"/>
      <c r="I151" s="10"/>
      <c r="J151" s="17">
        <f t="shared" si="9"/>
        <v>0.32486603051697921</v>
      </c>
      <c r="K151" s="16">
        <f t="shared" si="7"/>
        <v>0.48118750529727172</v>
      </c>
    </row>
    <row r="152" spans="1:11" ht="15.75" x14ac:dyDescent="0.25">
      <c r="A152">
        <v>170</v>
      </c>
      <c r="B152">
        <v>40600170</v>
      </c>
      <c r="C152" t="s">
        <v>46</v>
      </c>
      <c r="D152" s="16">
        <v>2197.3357999999998</v>
      </c>
      <c r="E152" s="7">
        <v>170</v>
      </c>
      <c r="F152" s="8">
        <v>706.04120170789656</v>
      </c>
      <c r="G152" s="9">
        <f t="shared" si="8"/>
        <v>1489.7469356036618</v>
      </c>
      <c r="H152" s="9"/>
      <c r="I152" s="10"/>
      <c r="J152" s="17">
        <f t="shared" si="9"/>
        <v>0.32202126975601003</v>
      </c>
      <c r="K152" s="16">
        <f t="shared" si="7"/>
        <v>0.47497252552468938</v>
      </c>
    </row>
    <row r="153" spans="1:11" ht="15.75" x14ac:dyDescent="0.25">
      <c r="A153">
        <v>171</v>
      </c>
      <c r="B153">
        <v>40600171</v>
      </c>
      <c r="C153" t="s">
        <v>45</v>
      </c>
      <c r="D153" s="16">
        <v>296.52260000000001</v>
      </c>
      <c r="E153" s="7">
        <v>171</v>
      </c>
      <c r="F153" s="8">
        <v>95.652375518895738</v>
      </c>
      <c r="G153" s="9">
        <f t="shared" si="8"/>
        <v>201.82651234487</v>
      </c>
      <c r="H153" s="9"/>
      <c r="I153" s="10"/>
      <c r="J153" s="17">
        <f t="shared" si="9"/>
        <v>0.31935538018056636</v>
      </c>
      <c r="K153" s="16">
        <f t="shared" si="7"/>
        <v>0.46919548157934066</v>
      </c>
    </row>
    <row r="154" spans="1:11" ht="15.75" x14ac:dyDescent="0.25">
      <c r="A154">
        <v>172</v>
      </c>
      <c r="B154">
        <v>40600172</v>
      </c>
      <c r="C154" t="s">
        <v>47</v>
      </c>
      <c r="D154" s="16">
        <v>273.62939999999998</v>
      </c>
      <c r="E154" s="7">
        <v>172</v>
      </c>
      <c r="F154" s="8">
        <v>88.247030317432845</v>
      </c>
      <c r="G154" s="9">
        <f t="shared" si="8"/>
        <v>186.20123396978329</v>
      </c>
      <c r="H154" s="9"/>
      <c r="I154" s="10"/>
      <c r="J154" s="17">
        <f t="shared" si="9"/>
        <v>0.3195130568214406</v>
      </c>
      <c r="K154" s="16">
        <f t="shared" si="7"/>
        <v>0.46953591104774589</v>
      </c>
    </row>
    <row r="155" spans="1:11" ht="15.75" x14ac:dyDescent="0.25">
      <c r="A155">
        <v>173</v>
      </c>
      <c r="B155">
        <v>40600173</v>
      </c>
      <c r="C155" t="s">
        <v>10</v>
      </c>
      <c r="D155" s="16">
        <v>625.57000000000005</v>
      </c>
      <c r="E155" s="7">
        <v>173</v>
      </c>
      <c r="F155" s="8">
        <v>201.79565673986389</v>
      </c>
      <c r="G155" s="9">
        <f t="shared" si="8"/>
        <v>425.78883572111278</v>
      </c>
      <c r="H155" s="9"/>
      <c r="I155" s="10"/>
      <c r="J155" s="17">
        <f t="shared" si="9"/>
        <v>0.31935860779590974</v>
      </c>
      <c r="K155" s="16">
        <f t="shared" si="7"/>
        <v>0.46920244853423504</v>
      </c>
    </row>
    <row r="156" spans="1:11" ht="15.75" x14ac:dyDescent="0.25">
      <c r="A156">
        <v>174</v>
      </c>
      <c r="B156">
        <v>40600174</v>
      </c>
      <c r="C156" t="s">
        <v>10</v>
      </c>
      <c r="D156" s="16">
        <v>523.9058</v>
      </c>
      <c r="E156" s="7">
        <v>174</v>
      </c>
      <c r="F156" s="8">
        <v>168.99127668075195</v>
      </c>
      <c r="G156" s="9">
        <f t="shared" si="8"/>
        <v>356.57159379638659</v>
      </c>
      <c r="H156" s="9"/>
      <c r="I156" s="10"/>
      <c r="J156" s="17">
        <f t="shared" si="9"/>
        <v>0.31939750658155225</v>
      </c>
      <c r="K156" s="16">
        <f t="shared" si="7"/>
        <v>0.46928641853385106</v>
      </c>
    </row>
    <row r="157" spans="1:11" ht="15.75" x14ac:dyDescent="0.25">
      <c r="A157">
        <v>175</v>
      </c>
      <c r="B157">
        <v>40600175</v>
      </c>
      <c r="C157" t="s">
        <v>10</v>
      </c>
      <c r="D157" s="16">
        <v>2029.4725000000001</v>
      </c>
      <c r="E157" s="7">
        <v>175</v>
      </c>
      <c r="F157" s="8">
        <v>651.73533689716874</v>
      </c>
      <c r="G157" s="9">
        <f t="shared" si="8"/>
        <v>1375.161560853026</v>
      </c>
      <c r="H157" s="9"/>
      <c r="I157" s="10"/>
      <c r="J157" s="17">
        <f t="shared" si="9"/>
        <v>0.32240443718600476</v>
      </c>
      <c r="K157" s="16">
        <f t="shared" si="7"/>
        <v>0.47580659449286722</v>
      </c>
    </row>
    <row r="158" spans="1:11" ht="15.75" x14ac:dyDescent="0.25">
      <c r="A158">
        <v>176</v>
      </c>
      <c r="B158">
        <v>40600176</v>
      </c>
      <c r="C158" t="s">
        <v>10</v>
      </c>
      <c r="D158" s="16">
        <v>2171.5628000000002</v>
      </c>
      <c r="E158" s="7">
        <v>176</v>
      </c>
      <c r="F158" s="8">
        <v>700.48719280679904</v>
      </c>
      <c r="G158" s="9">
        <f t="shared" si="8"/>
        <v>1478.0279768223459</v>
      </c>
      <c r="H158" s="9"/>
      <c r="I158" s="10"/>
      <c r="J158" s="17">
        <f t="shared" si="9"/>
        <v>0.31937129480098586</v>
      </c>
      <c r="K158" s="16">
        <f t="shared" si="7"/>
        <v>0.46922983465353912</v>
      </c>
    </row>
    <row r="159" spans="1:11" ht="15.75" x14ac:dyDescent="0.25">
      <c r="A159">
        <v>177</v>
      </c>
      <c r="B159">
        <v>40600177</v>
      </c>
      <c r="C159" t="s">
        <v>36</v>
      </c>
      <c r="D159" s="16">
        <v>526.04750000000001</v>
      </c>
      <c r="E159" s="7">
        <v>177</v>
      </c>
      <c r="F159" s="8">
        <v>169.70582753352471</v>
      </c>
      <c r="G159" s="9">
        <f t="shared" si="8"/>
        <v>358.07929609573711</v>
      </c>
      <c r="H159" s="9"/>
      <c r="I159" s="10"/>
      <c r="J159" s="17">
        <f t="shared" si="9"/>
        <v>0.31930235179192545</v>
      </c>
      <c r="K159" s="16">
        <f t="shared" si="7"/>
        <v>0.46908102684427322</v>
      </c>
    </row>
    <row r="160" spans="1:11" ht="15.75" x14ac:dyDescent="0.25">
      <c r="A160">
        <v>178</v>
      </c>
      <c r="B160">
        <v>40600178</v>
      </c>
      <c r="C160" t="s">
        <v>36</v>
      </c>
      <c r="D160" s="16">
        <v>459.15870000000001</v>
      </c>
      <c r="E160" s="7">
        <v>178</v>
      </c>
      <c r="F160" s="8">
        <v>148.10690402925792</v>
      </c>
      <c r="G160" s="9">
        <f t="shared" si="8"/>
        <v>312.50556750173416</v>
      </c>
      <c r="H160" s="9"/>
      <c r="I160" s="10"/>
      <c r="J160" s="17">
        <f t="shared" si="9"/>
        <v>0.31939530384214837</v>
      </c>
      <c r="K160" s="16">
        <f t="shared" si="7"/>
        <v>0.4692816632697337</v>
      </c>
    </row>
    <row r="161" spans="1:11" ht="15.75" x14ac:dyDescent="0.25">
      <c r="A161">
        <v>179</v>
      </c>
      <c r="B161">
        <v>40600179</v>
      </c>
      <c r="C161" t="s">
        <v>36</v>
      </c>
      <c r="D161" s="16">
        <v>505.13869999999997</v>
      </c>
      <c r="E161" s="7">
        <v>179</v>
      </c>
      <c r="F161" s="8">
        <v>162.91759443218362</v>
      </c>
      <c r="G161" s="9">
        <f t="shared" si="8"/>
        <v>343.75612425190741</v>
      </c>
      <c r="H161" s="9"/>
      <c r="I161" s="10"/>
      <c r="J161" s="17">
        <f t="shared" si="9"/>
        <v>0.31948171016810351</v>
      </c>
      <c r="K161" s="16">
        <f t="shared" si="7"/>
        <v>0.46946821994603954</v>
      </c>
    </row>
    <row r="162" spans="1:11" ht="15.75" x14ac:dyDescent="0.25">
      <c r="A162">
        <v>180</v>
      </c>
      <c r="B162">
        <v>40600180</v>
      </c>
      <c r="C162" t="s">
        <v>36</v>
      </c>
      <c r="D162" s="16">
        <v>223.8621</v>
      </c>
      <c r="E162" s="7">
        <v>180</v>
      </c>
      <c r="F162" s="8">
        <v>72.202115714263257</v>
      </c>
      <c r="G162" s="9">
        <f t="shared" si="8"/>
        <v>152.34646415709545</v>
      </c>
      <c r="H162" s="9"/>
      <c r="I162" s="10"/>
      <c r="J162" s="17">
        <f t="shared" si="9"/>
        <v>0.31946290078983691</v>
      </c>
      <c r="K162" s="16">
        <f t="shared" si="7"/>
        <v>0.46942760528501404</v>
      </c>
    </row>
    <row r="163" spans="1:11" ht="15.75" x14ac:dyDescent="0.25">
      <c r="A163">
        <v>181</v>
      </c>
      <c r="B163">
        <v>40600181</v>
      </c>
      <c r="C163" t="s">
        <v>36</v>
      </c>
      <c r="D163" s="16">
        <v>459.15870000000001</v>
      </c>
      <c r="E163" s="7">
        <v>181</v>
      </c>
      <c r="F163" s="8">
        <v>148.10690402925792</v>
      </c>
      <c r="G163" s="9">
        <f t="shared" si="8"/>
        <v>312.50556750173416</v>
      </c>
      <c r="H163" s="9"/>
      <c r="I163" s="10"/>
      <c r="J163" s="17">
        <f t="shared" si="9"/>
        <v>0.31939530384214837</v>
      </c>
      <c r="K163" s="16">
        <f t="shared" si="7"/>
        <v>0.4692816632697337</v>
      </c>
    </row>
    <row r="164" spans="1:11" ht="15.75" x14ac:dyDescent="0.25">
      <c r="A164">
        <v>182</v>
      </c>
      <c r="B164">
        <v>40600182</v>
      </c>
      <c r="C164" t="s">
        <v>48</v>
      </c>
      <c r="D164" s="16">
        <v>593.37189999999998</v>
      </c>
      <c r="E164" s="7">
        <v>182</v>
      </c>
      <c r="F164" s="8">
        <v>190.07052683754765</v>
      </c>
      <c r="G164" s="9">
        <f t="shared" si="8"/>
        <v>401.04881162722552</v>
      </c>
      <c r="H164" s="9"/>
      <c r="I164" s="10"/>
      <c r="J164" s="17">
        <f t="shared" si="9"/>
        <v>0.32411896885035246</v>
      </c>
      <c r="K164" s="16">
        <f t="shared" si="7"/>
        <v>0.47955032603746645</v>
      </c>
    </row>
    <row r="165" spans="1:11" ht="15.75" x14ac:dyDescent="0.25">
      <c r="A165">
        <v>183</v>
      </c>
      <c r="B165">
        <v>40600183</v>
      </c>
      <c r="C165" t="s">
        <v>36</v>
      </c>
      <c r="D165" s="16">
        <v>459.15870000000001</v>
      </c>
      <c r="E165" s="7">
        <v>183</v>
      </c>
      <c r="F165" s="8">
        <v>148.10690402925792</v>
      </c>
      <c r="G165" s="9">
        <f t="shared" si="8"/>
        <v>312.50556750173416</v>
      </c>
      <c r="H165" s="9"/>
      <c r="I165" s="10"/>
      <c r="J165" s="17">
        <f t="shared" si="9"/>
        <v>0.31939530384214837</v>
      </c>
      <c r="K165" s="16">
        <f t="shared" si="7"/>
        <v>0.4692816632697337</v>
      </c>
    </row>
    <row r="166" spans="1:11" ht="15.75" x14ac:dyDescent="0.25">
      <c r="A166">
        <v>184</v>
      </c>
      <c r="B166">
        <v>40600184</v>
      </c>
      <c r="C166" t="s">
        <v>44</v>
      </c>
      <c r="D166" s="16">
        <v>319.56099999999998</v>
      </c>
      <c r="E166" s="7">
        <v>184</v>
      </c>
      <c r="F166" s="8">
        <v>103.05772072035862</v>
      </c>
      <c r="G166" s="9">
        <f t="shared" si="8"/>
        <v>217.45179071995668</v>
      </c>
      <c r="H166" s="9"/>
      <c r="I166" s="10"/>
      <c r="J166" s="17">
        <f t="shared" si="9"/>
        <v>0.31952963371639004</v>
      </c>
      <c r="K166" s="16">
        <f t="shared" si="7"/>
        <v>0.46957171031782269</v>
      </c>
    </row>
    <row r="167" spans="1:11" ht="15.75" x14ac:dyDescent="0.25">
      <c r="A167">
        <v>185</v>
      </c>
      <c r="B167">
        <v>40600185</v>
      </c>
      <c r="C167" t="s">
        <v>45</v>
      </c>
      <c r="D167" s="16">
        <v>210.4795</v>
      </c>
      <c r="E167" s="7">
        <v>185</v>
      </c>
      <c r="F167" s="8">
        <v>67.882331013409868</v>
      </c>
      <c r="G167" s="9">
        <f t="shared" si="8"/>
        <v>143.23171843829482</v>
      </c>
      <c r="H167" s="9"/>
      <c r="I167" s="10"/>
      <c r="J167" s="17">
        <f t="shared" si="9"/>
        <v>0.31949801078824863</v>
      </c>
      <c r="K167" s="16">
        <f t="shared" si="7"/>
        <v>0.46950341931892675</v>
      </c>
    </row>
    <row r="168" spans="1:11" ht="15.75" x14ac:dyDescent="0.25">
      <c r="A168">
        <v>186</v>
      </c>
      <c r="B168">
        <v>40600186</v>
      </c>
      <c r="C168" t="s">
        <v>36</v>
      </c>
      <c r="D168" s="16">
        <v>306.13</v>
      </c>
      <c r="E168" s="7">
        <v>186</v>
      </c>
      <c r="F168" s="8">
        <v>98.73793601950527</v>
      </c>
      <c r="G168" s="9">
        <f t="shared" si="8"/>
        <v>208.3370450011561</v>
      </c>
      <c r="H168" s="9"/>
      <c r="I168" s="10"/>
      <c r="J168" s="17">
        <f t="shared" si="9"/>
        <v>0.31944910658492764</v>
      </c>
      <c r="K168" s="16">
        <f t="shared" si="7"/>
        <v>0.46939782120026335</v>
      </c>
    </row>
    <row r="169" spans="1:11" ht="15.75" x14ac:dyDescent="0.25">
      <c r="A169">
        <v>187</v>
      </c>
      <c r="B169">
        <v>40600187</v>
      </c>
      <c r="C169" t="s">
        <v>45</v>
      </c>
      <c r="D169" s="16">
        <v>1295.3050000000001</v>
      </c>
      <c r="E169" s="7">
        <v>187</v>
      </c>
      <c r="F169" s="8">
        <v>417.8173713667486</v>
      </c>
      <c r="G169" s="9">
        <f t="shared" si="8"/>
        <v>881.59465358383954</v>
      </c>
      <c r="H169" s="9"/>
      <c r="I169" s="10"/>
      <c r="J169" s="17">
        <f t="shared" si="9"/>
        <v>0.31939222531848521</v>
      </c>
      <c r="K169" s="16">
        <f t="shared" si="7"/>
        <v>0.46927501741798699</v>
      </c>
    </row>
    <row r="170" spans="1:11" ht="15.75" x14ac:dyDescent="0.25">
      <c r="A170">
        <v>188</v>
      </c>
      <c r="B170">
        <v>40600188</v>
      </c>
      <c r="C170" t="s">
        <v>45</v>
      </c>
      <c r="D170" s="16">
        <v>564.35609999999997</v>
      </c>
      <c r="E170" s="7">
        <v>188</v>
      </c>
      <c r="F170" s="8">
        <v>182.04806953596281</v>
      </c>
      <c r="G170" s="9">
        <f t="shared" si="8"/>
        <v>384.12142672088152</v>
      </c>
      <c r="H170" s="9"/>
      <c r="I170" s="10"/>
      <c r="J170" s="17">
        <f t="shared" si="9"/>
        <v>0.31936338294052014</v>
      </c>
      <c r="K170" s="16">
        <f t="shared" si="7"/>
        <v>0.46921275602280943</v>
      </c>
    </row>
    <row r="171" spans="1:11" ht="15.75" x14ac:dyDescent="0.25">
      <c r="A171">
        <v>189</v>
      </c>
      <c r="B171">
        <v>40600189</v>
      </c>
      <c r="C171" t="s">
        <v>45</v>
      </c>
      <c r="D171" s="16">
        <v>606.50040000000001</v>
      </c>
      <c r="E171" s="7">
        <v>189</v>
      </c>
      <c r="F171" s="8">
        <v>195.62453573864485</v>
      </c>
      <c r="G171" s="9">
        <f t="shared" si="8"/>
        <v>412.76777040854063</v>
      </c>
      <c r="H171" s="9"/>
      <c r="I171" s="10"/>
      <c r="J171" s="17">
        <f t="shared" si="9"/>
        <v>0.31942704339759609</v>
      </c>
      <c r="K171" s="16">
        <f t="shared" si="7"/>
        <v>0.46935018545588181</v>
      </c>
    </row>
    <row r="172" spans="1:11" ht="15.75" x14ac:dyDescent="0.25">
      <c r="A172">
        <v>190</v>
      </c>
      <c r="B172">
        <v>40600190</v>
      </c>
      <c r="C172" t="s">
        <v>49</v>
      </c>
      <c r="D172" s="16">
        <v>859.16049999999996</v>
      </c>
      <c r="E172" s="7">
        <v>190</v>
      </c>
      <c r="F172" s="8">
        <v>277.11581253895361</v>
      </c>
      <c r="G172" s="9">
        <f t="shared" si="8"/>
        <v>584.71436445719212</v>
      </c>
      <c r="H172" s="9"/>
      <c r="I172" s="10"/>
      <c r="J172" s="17">
        <f t="shared" si="9"/>
        <v>0.31943523421154468</v>
      </c>
      <c r="K172" s="16">
        <f t="shared" si="7"/>
        <v>0.46936786955385373</v>
      </c>
    </row>
    <row r="173" spans="1:11" ht="15.75" x14ac:dyDescent="0.25">
      <c r="A173">
        <v>191</v>
      </c>
      <c r="B173">
        <v>40600191</v>
      </c>
      <c r="C173" t="s">
        <v>49</v>
      </c>
      <c r="D173" s="16">
        <v>708.06780000000003</v>
      </c>
      <c r="E173" s="7">
        <v>191</v>
      </c>
      <c r="F173" s="8">
        <v>227.1297324290791</v>
      </c>
      <c r="G173" s="9">
        <f t="shared" si="8"/>
        <v>479.24373542535687</v>
      </c>
      <c r="H173" s="9"/>
      <c r="I173" s="10"/>
      <c r="J173" s="17">
        <f t="shared" si="9"/>
        <v>0.32316688398292248</v>
      </c>
      <c r="K173" s="16">
        <f t="shared" si="7"/>
        <v>0.47746907817490492</v>
      </c>
    </row>
    <row r="174" spans="1:11" ht="15.75" x14ac:dyDescent="0.25">
      <c r="A174">
        <v>192</v>
      </c>
      <c r="B174">
        <v>40600192</v>
      </c>
      <c r="C174" t="s">
        <v>10</v>
      </c>
      <c r="D174" s="16">
        <v>883.95339999999999</v>
      </c>
      <c r="E174" s="7">
        <v>192</v>
      </c>
      <c r="F174" s="8">
        <v>285.13826984053844</v>
      </c>
      <c r="G174" s="9">
        <f t="shared" si="8"/>
        <v>601.64174936353606</v>
      </c>
      <c r="H174" s="9"/>
      <c r="I174" s="10"/>
      <c r="J174" s="17">
        <f t="shared" si="9"/>
        <v>0.31937390662953946</v>
      </c>
      <c r="K174" s="16">
        <f t="shared" si="7"/>
        <v>0.46923547266311783</v>
      </c>
    </row>
    <row r="175" spans="1:11" ht="15.75" x14ac:dyDescent="0.25">
      <c r="A175">
        <v>193</v>
      </c>
      <c r="B175">
        <v>40600193</v>
      </c>
      <c r="C175" t="s">
        <v>10</v>
      </c>
      <c r="D175" s="16">
        <v>1494.2532000000001</v>
      </c>
      <c r="E175" s="7">
        <v>193</v>
      </c>
      <c r="F175" s="8">
        <v>481.99702977942707</v>
      </c>
      <c r="G175" s="9">
        <f t="shared" si="8"/>
        <v>1017.013732834591</v>
      </c>
      <c r="H175" s="9"/>
      <c r="I175" s="10"/>
      <c r="J175" s="17">
        <f t="shared" si="9"/>
        <v>0.31938326594542954</v>
      </c>
      <c r="K175" s="16">
        <f t="shared" si="7"/>
        <v>0.46925567645508698</v>
      </c>
    </row>
    <row r="176" spans="1:11" ht="15.75" x14ac:dyDescent="0.25">
      <c r="A176">
        <v>194</v>
      </c>
      <c r="B176">
        <v>40600194</v>
      </c>
      <c r="C176" t="s">
        <v>10</v>
      </c>
      <c r="D176" s="16">
        <v>901.17169999999999</v>
      </c>
      <c r="E176" s="7">
        <v>194</v>
      </c>
      <c r="F176" s="8">
        <v>290.6922787416355</v>
      </c>
      <c r="G176" s="9">
        <f t="shared" si="8"/>
        <v>613.36070814485083</v>
      </c>
      <c r="H176" s="9"/>
      <c r="I176" s="10"/>
      <c r="J176" s="17">
        <f t="shared" si="9"/>
        <v>0.31937420122619159</v>
      </c>
      <c r="K176" s="16">
        <f t="shared" si="7"/>
        <v>0.46923610859530296</v>
      </c>
    </row>
    <row r="177" spans="1:11" ht="15.75" x14ac:dyDescent="0.25">
      <c r="A177">
        <v>196</v>
      </c>
      <c r="B177">
        <v>40600196</v>
      </c>
      <c r="C177" t="s">
        <v>50</v>
      </c>
      <c r="D177" s="16">
        <v>248.6671</v>
      </c>
      <c r="E177" s="7">
        <v>196</v>
      </c>
      <c r="F177" s="8">
        <v>80.224573015848037</v>
      </c>
      <c r="G177" s="9">
        <f t="shared" si="8"/>
        <v>169.27384906343934</v>
      </c>
      <c r="H177" s="9"/>
      <c r="I177" s="10"/>
      <c r="J177" s="17">
        <f t="shared" si="9"/>
        <v>0.31927525167808957</v>
      </c>
      <c r="K177" s="16">
        <f t="shared" si="7"/>
        <v>0.46902254173239827</v>
      </c>
    </row>
    <row r="178" spans="1:11" ht="15.75" x14ac:dyDescent="0.25">
      <c r="A178">
        <v>197</v>
      </c>
      <c r="B178">
        <v>40600197</v>
      </c>
      <c r="C178" t="s">
        <v>51</v>
      </c>
      <c r="D178" s="16">
        <v>218.09039999999999</v>
      </c>
      <c r="E178" s="7">
        <v>197</v>
      </c>
      <c r="F178" s="8">
        <v>70.350779413897513</v>
      </c>
      <c r="G178" s="9">
        <f t="shared" si="8"/>
        <v>148.44014456332374</v>
      </c>
      <c r="H178" s="9"/>
      <c r="I178" s="10"/>
      <c r="J178" s="17">
        <f t="shared" si="9"/>
        <v>0.31936415099736737</v>
      </c>
      <c r="K178" s="16">
        <f t="shared" si="7"/>
        <v>0.46921441394153207</v>
      </c>
    </row>
    <row r="179" spans="1:11" ht="15.75" x14ac:dyDescent="0.25">
      <c r="A179">
        <v>198</v>
      </c>
      <c r="B179">
        <v>40600198</v>
      </c>
      <c r="C179" t="s">
        <v>51</v>
      </c>
      <c r="D179" s="16">
        <v>277.39249999999998</v>
      </c>
      <c r="E179" s="7">
        <v>198</v>
      </c>
      <c r="F179" s="8">
        <v>89.48125451767666</v>
      </c>
      <c r="G179" s="9">
        <f t="shared" si="8"/>
        <v>188.80544703229774</v>
      </c>
      <c r="H179" s="9"/>
      <c r="I179" s="10"/>
      <c r="J179" s="17">
        <f t="shared" si="9"/>
        <v>0.3193563379244293</v>
      </c>
      <c r="K179" s="16">
        <f t="shared" si="7"/>
        <v>0.46919754890624649</v>
      </c>
    </row>
    <row r="180" spans="1:11" ht="15.75" x14ac:dyDescent="0.25">
      <c r="A180">
        <v>199</v>
      </c>
      <c r="B180">
        <v>40600199</v>
      </c>
      <c r="C180" t="s">
        <v>45</v>
      </c>
      <c r="D180" s="16">
        <v>694.78200000000004</v>
      </c>
      <c r="E180" s="7">
        <v>199</v>
      </c>
      <c r="F180" s="8">
        <v>222.80994772822564</v>
      </c>
      <c r="G180" s="9">
        <f t="shared" si="8"/>
        <v>470.12898970655607</v>
      </c>
      <c r="H180" s="9"/>
      <c r="I180" s="10"/>
      <c r="J180" s="17">
        <f t="shared" si="9"/>
        <v>0.32334316417731601</v>
      </c>
      <c r="K180" s="16">
        <f t="shared" si="7"/>
        <v>0.47785398308168003</v>
      </c>
    </row>
    <row r="181" spans="1:11" ht="15.75" x14ac:dyDescent="0.25">
      <c r="A181">
        <v>200</v>
      </c>
      <c r="B181">
        <v>40600200</v>
      </c>
      <c r="C181" t="s">
        <v>23</v>
      </c>
      <c r="D181" s="16">
        <v>265.92169999999999</v>
      </c>
      <c r="E181" s="7">
        <v>200</v>
      </c>
      <c r="F181" s="8">
        <v>85.7785819169452</v>
      </c>
      <c r="G181" s="9">
        <f t="shared" si="8"/>
        <v>180.99280784475437</v>
      </c>
      <c r="H181" s="9"/>
      <c r="I181" s="10"/>
      <c r="J181" s="17">
        <f t="shared" si="9"/>
        <v>0.31937556113414445</v>
      </c>
      <c r="K181" s="16">
        <f t="shared" si="7"/>
        <v>0.46923904417292056</v>
      </c>
    </row>
    <row r="182" spans="1:11" ht="15.75" x14ac:dyDescent="0.25">
      <c r="A182">
        <v>201</v>
      </c>
      <c r="B182">
        <v>40600201</v>
      </c>
      <c r="C182" t="s">
        <v>37</v>
      </c>
      <c r="D182" s="16">
        <v>1598.9666</v>
      </c>
      <c r="E182" s="7">
        <v>201</v>
      </c>
      <c r="F182" s="8">
        <v>512.85263478552247</v>
      </c>
      <c r="G182" s="9">
        <f t="shared" si="8"/>
        <v>1082.1190593974522</v>
      </c>
      <c r="H182" s="9"/>
      <c r="I182" s="10"/>
      <c r="J182" s="17">
        <f t="shared" si="9"/>
        <v>0.32323848453278997</v>
      </c>
      <c r="K182" s="16">
        <f t="shared" si="7"/>
        <v>0.47762539261653875</v>
      </c>
    </row>
    <row r="183" spans="1:11" ht="15.75" x14ac:dyDescent="0.25">
      <c r="E183" s="7">
        <v>202</v>
      </c>
      <c r="F183" s="8">
        <v>82.693021416335668</v>
      </c>
      <c r="G183" s="9">
        <f t="shared" si="8"/>
        <v>174.48227518846824</v>
      </c>
      <c r="H183" s="9"/>
      <c r="I183" s="10"/>
      <c r="J183" s="17" t="e">
        <f t="shared" si="9"/>
        <v>#DIV/0!</v>
      </c>
      <c r="K183" s="16">
        <f t="shared" si="7"/>
        <v>-1</v>
      </c>
    </row>
    <row r="184" spans="1:11" ht="15.75" x14ac:dyDescent="0.25">
      <c r="A184">
        <v>204</v>
      </c>
      <c r="B184">
        <v>40600204</v>
      </c>
      <c r="C184" t="s">
        <v>52</v>
      </c>
      <c r="D184" s="16">
        <v>1079.0659000000001</v>
      </c>
      <c r="E184" s="7">
        <v>204</v>
      </c>
      <c r="F184" s="8">
        <v>348.08370405297302</v>
      </c>
      <c r="G184" s="9">
        <f t="shared" si="8"/>
        <v>734.45661555177298</v>
      </c>
      <c r="H184" s="9"/>
      <c r="I184" s="10"/>
      <c r="J184" s="17">
        <f t="shared" si="9"/>
        <v>0.31935888665208217</v>
      </c>
      <c r="K184" s="16">
        <f t="shared" si="7"/>
        <v>0.46920305046109972</v>
      </c>
    </row>
    <row r="185" spans="1:11" ht="15.75" x14ac:dyDescent="0.25">
      <c r="A185">
        <v>205</v>
      </c>
      <c r="B185">
        <v>40600205</v>
      </c>
      <c r="C185" t="s">
        <v>52</v>
      </c>
      <c r="D185" s="16">
        <v>943.26760000000002</v>
      </c>
      <c r="E185" s="7">
        <v>205</v>
      </c>
      <c r="F185" s="8">
        <v>304.26874494431758</v>
      </c>
      <c r="G185" s="9">
        <f t="shared" si="8"/>
        <v>642.00705183251</v>
      </c>
      <c r="H185" s="9"/>
      <c r="I185" s="10"/>
      <c r="J185" s="17">
        <f t="shared" si="9"/>
        <v>0.31937972656697844</v>
      </c>
      <c r="K185" s="16">
        <f t="shared" si="7"/>
        <v>0.46924803599522513</v>
      </c>
    </row>
    <row r="186" spans="1:11" ht="15.75" x14ac:dyDescent="0.25">
      <c r="E186" s="7">
        <v>207</v>
      </c>
      <c r="F186" s="8">
        <v>78.373236715482278</v>
      </c>
      <c r="G186" s="9">
        <f t="shared" si="8"/>
        <v>165.3675294696676</v>
      </c>
      <c r="H186" s="9"/>
      <c r="I186" s="10"/>
      <c r="J186" s="17" t="e">
        <f t="shared" si="9"/>
        <v>#DIV/0!</v>
      </c>
      <c r="K186" s="16">
        <f t="shared" si="7"/>
        <v>-1</v>
      </c>
    </row>
    <row r="187" spans="1:11" ht="15.75" x14ac:dyDescent="0.25">
      <c r="E187" s="7">
        <v>209</v>
      </c>
      <c r="F187" s="8">
        <v>190.07052683754765</v>
      </c>
      <c r="G187" s="9">
        <f t="shared" si="8"/>
        <v>401.04881162722552</v>
      </c>
      <c r="H187" s="9"/>
      <c r="I187" s="10"/>
      <c r="J187" s="17" t="e">
        <f t="shared" si="9"/>
        <v>#DIV/0!</v>
      </c>
      <c r="K187" s="16">
        <f t="shared" si="7"/>
        <v>-1</v>
      </c>
    </row>
    <row r="188" spans="1:11" ht="15.75" x14ac:dyDescent="0.25">
      <c r="E188" s="7">
        <v>210</v>
      </c>
      <c r="F188" s="8">
        <v>73.43633991450703</v>
      </c>
      <c r="G188" s="9">
        <f t="shared" si="8"/>
        <v>154.95067721960982</v>
      </c>
      <c r="H188" s="9"/>
      <c r="I188" s="10"/>
      <c r="J188" s="17" t="e">
        <f t="shared" si="9"/>
        <v>#DIV/0!</v>
      </c>
      <c r="K188" s="16">
        <f t="shared" si="7"/>
        <v>-1</v>
      </c>
    </row>
    <row r="189" spans="1:11" ht="15.75" x14ac:dyDescent="0.25">
      <c r="E189" s="7">
        <v>211</v>
      </c>
      <c r="F189" s="8">
        <v>38.878062307680203</v>
      </c>
      <c r="G189" s="9">
        <f t="shared" si="8"/>
        <v>82.032711469205225</v>
      </c>
      <c r="H189" s="9"/>
      <c r="I189" s="10"/>
      <c r="J189" s="17" t="e">
        <f t="shared" si="9"/>
        <v>#DIV/0!</v>
      </c>
      <c r="K189" s="16">
        <f t="shared" si="7"/>
        <v>-1</v>
      </c>
    </row>
    <row r="190" spans="1:11" ht="15.75" x14ac:dyDescent="0.25">
      <c r="A190">
        <v>212</v>
      </c>
      <c r="B190">
        <v>40600212</v>
      </c>
      <c r="C190" t="s">
        <v>53</v>
      </c>
      <c r="D190" s="16">
        <v>1995.6045999999999</v>
      </c>
      <c r="E190" s="7">
        <v>212</v>
      </c>
      <c r="F190" s="8">
        <v>643.71287959558401</v>
      </c>
      <c r="G190" s="9">
        <f t="shared" si="8"/>
        <v>1358.2341759466822</v>
      </c>
      <c r="H190" s="9"/>
      <c r="I190" s="10"/>
      <c r="J190" s="17">
        <f t="shared" si="9"/>
        <v>0.31938712912032663</v>
      </c>
      <c r="K190" s="16">
        <f t="shared" si="7"/>
        <v>0.46926401598536854</v>
      </c>
    </row>
    <row r="191" spans="1:11" ht="15.75" x14ac:dyDescent="0.25">
      <c r="A191">
        <v>213</v>
      </c>
      <c r="B191">
        <v>40600213</v>
      </c>
      <c r="C191" t="s">
        <v>54</v>
      </c>
      <c r="D191" s="16">
        <v>384.61059999999998</v>
      </c>
      <c r="E191" s="7">
        <v>213</v>
      </c>
      <c r="F191" s="8">
        <v>124.03953212450348</v>
      </c>
      <c r="G191" s="9">
        <f t="shared" si="8"/>
        <v>261.72341278270233</v>
      </c>
      <c r="H191" s="9"/>
      <c r="I191" s="10"/>
      <c r="J191" s="17">
        <f t="shared" si="9"/>
        <v>0.31951066147760271</v>
      </c>
      <c r="K191" s="16">
        <f t="shared" si="7"/>
        <v>0.46953073823519786</v>
      </c>
    </row>
    <row r="192" spans="1:11" ht="15.75" x14ac:dyDescent="0.25">
      <c r="A192">
        <v>214</v>
      </c>
      <c r="B192">
        <v>40600214</v>
      </c>
      <c r="C192" t="s">
        <v>55</v>
      </c>
      <c r="D192" s="16">
        <v>315.78579999999999</v>
      </c>
      <c r="E192" s="7">
        <v>214</v>
      </c>
      <c r="F192" s="8">
        <v>101.85597610433176</v>
      </c>
      <c r="G192" s="9">
        <f t="shared" si="8"/>
        <v>214.91610958013999</v>
      </c>
      <c r="H192" s="9"/>
      <c r="I192" s="10"/>
      <c r="J192" s="17">
        <f t="shared" si="9"/>
        <v>0.31942440230010344</v>
      </c>
      <c r="K192" s="16">
        <f t="shared" si="7"/>
        <v>0.46934448337502011</v>
      </c>
    </row>
    <row r="193" spans="1:11" ht="15.75" x14ac:dyDescent="0.25">
      <c r="A193">
        <v>215</v>
      </c>
      <c r="B193">
        <v>40600215</v>
      </c>
      <c r="C193" t="s">
        <v>55</v>
      </c>
      <c r="D193" s="16">
        <v>237.9828</v>
      </c>
      <c r="E193" s="7">
        <v>215</v>
      </c>
      <c r="F193" s="8">
        <v>76.749257504635167</v>
      </c>
      <c r="G193" s="9">
        <f t="shared" si="8"/>
        <v>161.9409333347802</v>
      </c>
      <c r="H193" s="9"/>
      <c r="I193" s="10"/>
      <c r="J193" s="17">
        <f t="shared" si="9"/>
        <v>0.31952673329845604</v>
      </c>
      <c r="K193" s="16">
        <f t="shared" si="7"/>
        <v>0.46956544648299997</v>
      </c>
    </row>
    <row r="194" spans="1:11" ht="15.75" x14ac:dyDescent="0.25">
      <c r="A194">
        <v>216</v>
      </c>
      <c r="B194">
        <v>40600216</v>
      </c>
      <c r="C194" t="s">
        <v>41</v>
      </c>
      <c r="D194" s="16">
        <v>696.41549999999995</v>
      </c>
      <c r="E194" s="7">
        <v>216</v>
      </c>
      <c r="F194" s="8">
        <v>224.62880444437445</v>
      </c>
      <c r="G194" s="9">
        <f t="shared" si="8"/>
        <v>473.96677737763008</v>
      </c>
      <c r="H194" s="9"/>
      <c r="I194" s="10"/>
      <c r="J194" s="17">
        <f t="shared" si="9"/>
        <v>0.31941954569128617</v>
      </c>
      <c r="K194" s="16">
        <f t="shared" si="7"/>
        <v>0.46933399816151089</v>
      </c>
    </row>
    <row r="195" spans="1:11" ht="15.75" x14ac:dyDescent="0.25">
      <c r="A195">
        <v>217</v>
      </c>
      <c r="B195">
        <v>40600217</v>
      </c>
      <c r="C195" t="s">
        <v>55</v>
      </c>
      <c r="D195" s="16">
        <v>295.65140000000002</v>
      </c>
      <c r="E195" s="7">
        <v>217</v>
      </c>
      <c r="F195" s="8">
        <v>95.360059260943245</v>
      </c>
      <c r="G195" s="9">
        <f t="shared" si="8"/>
        <v>201.20972504059023</v>
      </c>
      <c r="H195" s="9"/>
      <c r="I195" s="10"/>
      <c r="J195" s="17">
        <f t="shared" si="9"/>
        <v>0.31943591323907072</v>
      </c>
      <c r="K195" s="16">
        <f t="shared" ref="K195:K258" si="10">(D195-G195)/G195</f>
        <v>0.46936933560422084</v>
      </c>
    </row>
    <row r="196" spans="1:11" ht="15.75" x14ac:dyDescent="0.25">
      <c r="A196">
        <v>218</v>
      </c>
      <c r="B196">
        <v>40600218</v>
      </c>
      <c r="C196" t="s">
        <v>55</v>
      </c>
      <c r="D196" s="16">
        <v>189.9579</v>
      </c>
      <c r="E196" s="7">
        <v>218</v>
      </c>
      <c r="F196" s="8">
        <v>61.28897541737053</v>
      </c>
      <c r="G196" s="9">
        <f t="shared" ref="G196:G260" si="11">F196*2.11</f>
        <v>129.31973813065181</v>
      </c>
      <c r="H196" s="9"/>
      <c r="I196" s="10"/>
      <c r="J196" s="17">
        <f t="shared" si="9"/>
        <v>0.31921895256447974</v>
      </c>
      <c r="K196" s="16">
        <f t="shared" si="10"/>
        <v>0.46890105675968358</v>
      </c>
    </row>
    <row r="197" spans="1:11" ht="15.75" x14ac:dyDescent="0.25">
      <c r="A197">
        <v>219</v>
      </c>
      <c r="B197">
        <v>40600219</v>
      </c>
      <c r="C197" t="s">
        <v>56</v>
      </c>
      <c r="D197" s="16">
        <v>715.1463</v>
      </c>
      <c r="E197" s="7">
        <v>219</v>
      </c>
      <c r="F197" s="8">
        <v>230.67000710872583</v>
      </c>
      <c r="G197" s="9">
        <f t="shared" si="11"/>
        <v>486.71371499941148</v>
      </c>
      <c r="H197" s="9"/>
      <c r="I197" s="10"/>
      <c r="J197" s="17">
        <f t="shared" si="9"/>
        <v>0.319420774463335</v>
      </c>
      <c r="K197" s="16">
        <f t="shared" si="10"/>
        <v>0.4693366510143745</v>
      </c>
    </row>
    <row r="198" spans="1:11" ht="15.75" x14ac:dyDescent="0.25">
      <c r="A198">
        <v>220</v>
      </c>
      <c r="B198">
        <v>40600220</v>
      </c>
      <c r="C198" t="s">
        <v>56</v>
      </c>
      <c r="D198" s="16">
        <v>430.49380000000002</v>
      </c>
      <c r="E198" s="7">
        <v>220</v>
      </c>
      <c r="F198" s="8">
        <v>137.91309775464379</v>
      </c>
      <c r="G198" s="9">
        <f t="shared" si="11"/>
        <v>290.99663626229835</v>
      </c>
      <c r="H198" s="9"/>
      <c r="I198" s="10"/>
      <c r="J198" s="17">
        <f t="shared" si="9"/>
        <v>0.3240398903252536</v>
      </c>
      <c r="K198" s="16">
        <f t="shared" si="10"/>
        <v>0.47937723792780135</v>
      </c>
    </row>
    <row r="199" spans="1:11" ht="15.75" x14ac:dyDescent="0.25">
      <c r="A199">
        <v>221</v>
      </c>
      <c r="B199">
        <v>40600221</v>
      </c>
      <c r="C199" t="s">
        <v>56</v>
      </c>
      <c r="D199" s="16">
        <v>658.62720000000002</v>
      </c>
      <c r="E199" s="7">
        <v>221</v>
      </c>
      <c r="F199" s="8">
        <v>212.448960363021</v>
      </c>
      <c r="G199" s="9">
        <f t="shared" si="11"/>
        <v>448.26730636597426</v>
      </c>
      <c r="H199" s="9"/>
      <c r="I199" s="10"/>
      <c r="J199" s="17">
        <f t="shared" si="9"/>
        <v>0.31939144577391543</v>
      </c>
      <c r="K199" s="16">
        <f t="shared" si="10"/>
        <v>0.46927333456320319</v>
      </c>
    </row>
    <row r="200" spans="1:11" ht="15.75" x14ac:dyDescent="0.25">
      <c r="A200">
        <v>222</v>
      </c>
      <c r="B200">
        <v>40600222</v>
      </c>
      <c r="C200" t="s">
        <v>57</v>
      </c>
      <c r="D200" s="16">
        <v>578.45259999999996</v>
      </c>
      <c r="E200" s="7">
        <v>222</v>
      </c>
      <c r="F200" s="8">
        <v>186.59521132633481</v>
      </c>
      <c r="G200" s="9">
        <f t="shared" si="11"/>
        <v>393.71589589856643</v>
      </c>
      <c r="H200" s="9"/>
      <c r="I200" s="10"/>
      <c r="J200" s="17">
        <f t="shared" si="9"/>
        <v>0.31936359885223708</v>
      </c>
      <c r="K200" s="16">
        <f t="shared" si="10"/>
        <v>0.46921322208699318</v>
      </c>
    </row>
    <row r="201" spans="1:11" ht="15.75" x14ac:dyDescent="0.25">
      <c r="E201" s="7">
        <v>223</v>
      </c>
      <c r="F201" s="8">
        <v>414.69933128192213</v>
      </c>
      <c r="G201" s="9">
        <f t="shared" si="11"/>
        <v>875.01558900485566</v>
      </c>
      <c r="H201" s="9"/>
      <c r="I201" s="10"/>
      <c r="J201" s="17" t="e">
        <f t="shared" si="9"/>
        <v>#DIV/0!</v>
      </c>
      <c r="K201" s="16">
        <f t="shared" si="10"/>
        <v>-1</v>
      </c>
    </row>
    <row r="202" spans="1:11" ht="15.75" x14ac:dyDescent="0.25">
      <c r="A202">
        <v>224</v>
      </c>
      <c r="B202">
        <v>40600224</v>
      </c>
      <c r="C202" t="s">
        <v>56</v>
      </c>
      <c r="D202" s="16">
        <v>279.37689999999998</v>
      </c>
      <c r="E202" s="7">
        <v>224</v>
      </c>
      <c r="F202" s="8">
        <v>90.098366617798547</v>
      </c>
      <c r="G202" s="9">
        <f t="shared" si="11"/>
        <v>190.10755356355492</v>
      </c>
      <c r="H202" s="9"/>
      <c r="I202" s="10"/>
      <c r="J202" s="17">
        <f t="shared" ref="J202:J265" si="12">(D202-G202)/D202</f>
        <v>0.31953016314679228</v>
      </c>
      <c r="K202" s="16">
        <f t="shared" si="10"/>
        <v>0.46957285369832186</v>
      </c>
    </row>
    <row r="203" spans="1:11" ht="15.75" x14ac:dyDescent="0.25">
      <c r="A203">
        <v>225</v>
      </c>
      <c r="B203">
        <v>40600225</v>
      </c>
      <c r="C203" t="s">
        <v>56</v>
      </c>
      <c r="D203" s="16">
        <v>583.29259999999999</v>
      </c>
      <c r="E203" s="7">
        <v>225</v>
      </c>
      <c r="F203" s="8">
        <v>188.15423136874804</v>
      </c>
      <c r="G203" s="9">
        <f t="shared" si="11"/>
        <v>397.00542818805837</v>
      </c>
      <c r="H203" s="9"/>
      <c r="I203" s="10"/>
      <c r="J203" s="17">
        <f t="shared" si="12"/>
        <v>0.31937173866416552</v>
      </c>
      <c r="K203" s="16">
        <f t="shared" si="10"/>
        <v>0.46923079279333896</v>
      </c>
    </row>
    <row r="204" spans="1:11" ht="15.75" x14ac:dyDescent="0.25">
      <c r="A204">
        <v>226</v>
      </c>
      <c r="B204">
        <v>40600226</v>
      </c>
      <c r="C204" t="s">
        <v>41</v>
      </c>
      <c r="D204" s="16">
        <v>855.08280000000002</v>
      </c>
      <c r="E204" s="7">
        <v>226</v>
      </c>
      <c r="F204" s="8">
        <v>275.81662917027586</v>
      </c>
      <c r="G204" s="9">
        <f t="shared" si="11"/>
        <v>581.97308754928201</v>
      </c>
      <c r="H204" s="9"/>
      <c r="I204" s="10"/>
      <c r="J204" s="17">
        <f t="shared" si="12"/>
        <v>0.31939563332430265</v>
      </c>
      <c r="K204" s="16">
        <f t="shared" si="10"/>
        <v>0.46928237455239857</v>
      </c>
    </row>
    <row r="205" spans="1:11" ht="15.75" x14ac:dyDescent="0.25">
      <c r="A205">
        <v>227</v>
      </c>
      <c r="B205">
        <v>40600227</v>
      </c>
      <c r="C205" t="s">
        <v>56</v>
      </c>
      <c r="D205" s="16">
        <v>652.45619999999997</v>
      </c>
      <c r="E205" s="7">
        <v>227</v>
      </c>
      <c r="F205" s="8">
        <v>210.43522614157061</v>
      </c>
      <c r="G205" s="9">
        <f t="shared" si="11"/>
        <v>444.01832715871399</v>
      </c>
      <c r="H205" s="9"/>
      <c r="I205" s="10"/>
      <c r="J205" s="17">
        <f t="shared" si="12"/>
        <v>0.31946646049387833</v>
      </c>
      <c r="K205" s="16">
        <f t="shared" si="10"/>
        <v>0.469435291500434</v>
      </c>
    </row>
    <row r="206" spans="1:11" ht="15.75" x14ac:dyDescent="0.25">
      <c r="A206">
        <v>228</v>
      </c>
      <c r="B206">
        <v>40600228</v>
      </c>
      <c r="C206" t="s">
        <v>56</v>
      </c>
      <c r="D206" s="16">
        <v>468.71769999999998</v>
      </c>
      <c r="E206" s="7">
        <v>228</v>
      </c>
      <c r="F206" s="8">
        <v>149.81023004928758</v>
      </c>
      <c r="G206" s="9">
        <f t="shared" si="11"/>
        <v>316.0995854039968</v>
      </c>
      <c r="H206" s="9"/>
      <c r="I206" s="10"/>
      <c r="J206" s="17">
        <f t="shared" si="12"/>
        <v>0.32560774768267381</v>
      </c>
      <c r="K206" s="16">
        <f t="shared" si="10"/>
        <v>0.48281656048661636</v>
      </c>
    </row>
    <row r="207" spans="1:11" ht="15.75" x14ac:dyDescent="0.25">
      <c r="A207">
        <v>229</v>
      </c>
      <c r="B207">
        <v>40600229</v>
      </c>
      <c r="C207" t="s">
        <v>56</v>
      </c>
      <c r="D207" s="16">
        <v>1059.8632</v>
      </c>
      <c r="E207" s="7">
        <v>229</v>
      </c>
      <c r="F207" s="8">
        <v>341.88010346753708</v>
      </c>
      <c r="G207" s="9">
        <f t="shared" si="11"/>
        <v>721.36701831650316</v>
      </c>
      <c r="H207" s="9"/>
      <c r="I207" s="10"/>
      <c r="J207" s="17">
        <f t="shared" si="12"/>
        <v>0.3193772381978135</v>
      </c>
      <c r="K207" s="16">
        <f t="shared" si="10"/>
        <v>0.46924266439775053</v>
      </c>
    </row>
    <row r="208" spans="1:11" ht="15.75" x14ac:dyDescent="0.25">
      <c r="A208">
        <v>230</v>
      </c>
      <c r="B208">
        <v>40600230</v>
      </c>
      <c r="C208" t="s">
        <v>56</v>
      </c>
      <c r="D208" s="16">
        <v>369.20729999999998</v>
      </c>
      <c r="E208" s="7">
        <v>230</v>
      </c>
      <c r="F208" s="8">
        <v>119.10263532352825</v>
      </c>
      <c r="G208" s="9">
        <f t="shared" si="11"/>
        <v>251.3065605326446</v>
      </c>
      <c r="H208" s="9"/>
      <c r="I208" s="10"/>
      <c r="J208" s="17">
        <f t="shared" si="12"/>
        <v>0.31933480044234064</v>
      </c>
      <c r="K208" s="16">
        <f t="shared" si="10"/>
        <v>0.46915106082970776</v>
      </c>
    </row>
    <row r="209" spans="1:11" ht="15.75" x14ac:dyDescent="0.25">
      <c r="A209">
        <v>231</v>
      </c>
      <c r="B209">
        <v>40600231</v>
      </c>
      <c r="C209" t="s">
        <v>56</v>
      </c>
      <c r="D209" s="16">
        <v>742.26239999999996</v>
      </c>
      <c r="E209" s="7">
        <v>231</v>
      </c>
      <c r="F209" s="8">
        <v>239.43949484730027</v>
      </c>
      <c r="G209" s="9">
        <f t="shared" si="11"/>
        <v>505.21733412780355</v>
      </c>
      <c r="H209" s="9"/>
      <c r="I209" s="10"/>
      <c r="J209" s="17">
        <f t="shared" si="12"/>
        <v>0.31935480750769057</v>
      </c>
      <c r="K209" s="16">
        <f t="shared" si="10"/>
        <v>0.46919424544572674</v>
      </c>
    </row>
    <row r="210" spans="1:11" ht="15.75" x14ac:dyDescent="0.25">
      <c r="A210">
        <v>232</v>
      </c>
      <c r="B210">
        <v>40600232</v>
      </c>
      <c r="C210" t="s">
        <v>58</v>
      </c>
      <c r="D210" s="16">
        <v>2008.8299</v>
      </c>
      <c r="E210" s="7">
        <v>232</v>
      </c>
      <c r="F210" s="8">
        <v>647.96770512800322</v>
      </c>
      <c r="G210" s="9">
        <f t="shared" si="11"/>
        <v>1367.2118578200866</v>
      </c>
      <c r="H210" s="9"/>
      <c r="I210" s="10"/>
      <c r="J210" s="17">
        <f t="shared" si="12"/>
        <v>0.31939889095632906</v>
      </c>
      <c r="K210" s="16">
        <f t="shared" si="10"/>
        <v>0.46928940713176931</v>
      </c>
    </row>
    <row r="211" spans="1:11" ht="15.75" x14ac:dyDescent="0.25">
      <c r="A211">
        <v>233</v>
      </c>
      <c r="B211">
        <v>40600233</v>
      </c>
      <c r="C211" t="s">
        <v>53</v>
      </c>
      <c r="D211" s="16">
        <v>1274.1663000000001</v>
      </c>
      <c r="E211" s="7">
        <v>233</v>
      </c>
      <c r="F211" s="8">
        <v>410.99665868119087</v>
      </c>
      <c r="G211" s="9">
        <f t="shared" si="11"/>
        <v>867.20294981731263</v>
      </c>
      <c r="H211" s="9"/>
      <c r="I211" s="10"/>
      <c r="J211" s="17">
        <f t="shared" si="12"/>
        <v>0.31939578858951728</v>
      </c>
      <c r="K211" s="16">
        <f t="shared" si="10"/>
        <v>0.46928270973757585</v>
      </c>
    </row>
    <row r="212" spans="1:11" ht="15.75" x14ac:dyDescent="0.25">
      <c r="A212">
        <v>234</v>
      </c>
      <c r="B212">
        <v>40600234</v>
      </c>
      <c r="C212" t="s">
        <v>26</v>
      </c>
      <c r="D212" s="16">
        <v>1145.9789000000001</v>
      </c>
      <c r="E212" s="7">
        <v>234</v>
      </c>
      <c r="F212" s="8">
        <v>369.65014797302285</v>
      </c>
      <c r="G212" s="9">
        <f t="shared" si="11"/>
        <v>779.96181222307814</v>
      </c>
      <c r="H212" s="9"/>
      <c r="I212" s="10"/>
      <c r="J212" s="17">
        <f t="shared" si="12"/>
        <v>0.31939251916149758</v>
      </c>
      <c r="K212" s="16">
        <f t="shared" si="10"/>
        <v>0.46927565175746938</v>
      </c>
    </row>
    <row r="213" spans="1:11" ht="15.75" x14ac:dyDescent="0.25">
      <c r="A213">
        <v>235</v>
      </c>
      <c r="B213">
        <v>40600235</v>
      </c>
      <c r="C213" t="s">
        <v>26</v>
      </c>
      <c r="D213" s="16">
        <v>256.35059999999999</v>
      </c>
      <c r="E213" s="7">
        <v>235</v>
      </c>
      <c r="F213" s="8">
        <v>82.693021416335668</v>
      </c>
      <c r="G213" s="9">
        <f t="shared" si="11"/>
        <v>174.48227518846824</v>
      </c>
      <c r="H213" s="9"/>
      <c r="I213" s="10"/>
      <c r="J213" s="17">
        <f t="shared" si="12"/>
        <v>0.31936076924154561</v>
      </c>
      <c r="K213" s="16">
        <f t="shared" si="10"/>
        <v>0.46920711415013994</v>
      </c>
    </row>
    <row r="214" spans="1:11" ht="15.75" x14ac:dyDescent="0.25">
      <c r="A214">
        <v>236</v>
      </c>
      <c r="B214">
        <v>40600236</v>
      </c>
      <c r="C214" t="s">
        <v>26</v>
      </c>
      <c r="D214" s="16">
        <v>759.61379999999997</v>
      </c>
      <c r="E214" s="7">
        <v>236</v>
      </c>
      <c r="F214" s="8">
        <v>245.02598333261437</v>
      </c>
      <c r="G214" s="9">
        <f t="shared" si="11"/>
        <v>517.00482483181634</v>
      </c>
      <c r="H214" s="9"/>
      <c r="I214" s="10"/>
      <c r="J214" s="17">
        <f t="shared" si="12"/>
        <v>0.31938463357061658</v>
      </c>
      <c r="K214" s="16">
        <f t="shared" si="10"/>
        <v>0.46925862877025426</v>
      </c>
    </row>
    <row r="215" spans="1:11" ht="15.75" x14ac:dyDescent="0.25">
      <c r="A215">
        <v>237</v>
      </c>
      <c r="B215">
        <v>40600237</v>
      </c>
      <c r="C215" t="s">
        <v>53</v>
      </c>
      <c r="D215" s="16">
        <v>1017.7794</v>
      </c>
      <c r="E215" s="7">
        <v>237</v>
      </c>
      <c r="F215" s="8">
        <v>328.30363726485501</v>
      </c>
      <c r="G215" s="9">
        <f t="shared" si="11"/>
        <v>692.72067462884399</v>
      </c>
      <c r="H215" s="9"/>
      <c r="I215" s="10"/>
      <c r="J215" s="17">
        <f t="shared" si="12"/>
        <v>0.31938033464929239</v>
      </c>
      <c r="K215" s="16">
        <f t="shared" si="10"/>
        <v>0.46924934865748119</v>
      </c>
    </row>
    <row r="216" spans="1:11" ht="15.75" x14ac:dyDescent="0.25">
      <c r="A216">
        <v>238</v>
      </c>
      <c r="B216">
        <v>40600238</v>
      </c>
      <c r="C216" t="s">
        <v>53</v>
      </c>
      <c r="D216" s="16">
        <v>1584.1320000000001</v>
      </c>
      <c r="E216" s="7">
        <v>238</v>
      </c>
      <c r="F216" s="8">
        <v>510.9688189009396</v>
      </c>
      <c r="G216" s="9">
        <f t="shared" si="11"/>
        <v>1078.1442078809825</v>
      </c>
      <c r="H216" s="9"/>
      <c r="I216" s="10"/>
      <c r="J216" s="17">
        <f t="shared" si="12"/>
        <v>0.3194101199388798</v>
      </c>
      <c r="K216" s="16">
        <f t="shared" si="10"/>
        <v>0.46931364878683651</v>
      </c>
    </row>
    <row r="217" spans="1:11" ht="15.75" x14ac:dyDescent="0.25">
      <c r="A217">
        <v>239</v>
      </c>
      <c r="B217">
        <v>40600239</v>
      </c>
      <c r="C217" t="s">
        <v>59</v>
      </c>
      <c r="D217" s="16">
        <v>1631.9149</v>
      </c>
      <c r="E217" s="7">
        <v>239</v>
      </c>
      <c r="F217" s="8">
        <v>526.39662140398741</v>
      </c>
      <c r="G217" s="9">
        <f t="shared" si="11"/>
        <v>1110.6968711624133</v>
      </c>
      <c r="H217" s="9"/>
      <c r="I217" s="10"/>
      <c r="J217" s="17">
        <f t="shared" si="12"/>
        <v>0.31939044666948418</v>
      </c>
      <c r="K217" s="16">
        <f t="shared" si="10"/>
        <v>0.46927117773555943</v>
      </c>
    </row>
    <row r="218" spans="1:11" ht="15.75" x14ac:dyDescent="0.25">
      <c r="A218">
        <v>241</v>
      </c>
      <c r="B218">
        <v>40600241</v>
      </c>
      <c r="C218" t="s">
        <v>59</v>
      </c>
      <c r="D218" s="16">
        <v>2729.9173000000001</v>
      </c>
      <c r="E218" s="7">
        <v>241</v>
      </c>
      <c r="F218" s="8">
        <v>880.58648728974572</v>
      </c>
      <c r="G218" s="9">
        <f t="shared" si="11"/>
        <v>1858.0374881813634</v>
      </c>
      <c r="H218" s="9"/>
      <c r="I218" s="10"/>
      <c r="J218" s="17">
        <f t="shared" si="12"/>
        <v>0.31937956941722617</v>
      </c>
      <c r="K218" s="16">
        <f t="shared" si="10"/>
        <v>0.46924769675773748</v>
      </c>
    </row>
    <row r="219" spans="1:11" ht="15.75" x14ac:dyDescent="0.25">
      <c r="A219">
        <v>242</v>
      </c>
      <c r="B219">
        <v>40600242</v>
      </c>
      <c r="C219" t="s">
        <v>59</v>
      </c>
      <c r="D219" s="16">
        <v>3525.7827000000002</v>
      </c>
      <c r="E219" s="7">
        <v>242</v>
      </c>
      <c r="F219" s="8">
        <v>1137.3051209404598</v>
      </c>
      <c r="G219" s="9">
        <f t="shared" si="11"/>
        <v>2399.7138051843699</v>
      </c>
      <c r="H219" s="9"/>
      <c r="I219" s="10"/>
      <c r="J219" s="17">
        <f t="shared" si="12"/>
        <v>0.31938125251327321</v>
      </c>
      <c r="K219" s="16">
        <f t="shared" si="10"/>
        <v>0.46925133004729891</v>
      </c>
    </row>
    <row r="220" spans="1:11" ht="15.75" x14ac:dyDescent="0.25">
      <c r="A220">
        <v>243</v>
      </c>
      <c r="B220">
        <v>40600243</v>
      </c>
      <c r="C220" t="s">
        <v>5</v>
      </c>
      <c r="D220" s="16">
        <v>317.58870000000002</v>
      </c>
      <c r="E220" s="7">
        <v>243</v>
      </c>
      <c r="F220" s="8">
        <v>102.44060862023672</v>
      </c>
      <c r="G220" s="9">
        <f t="shared" si="11"/>
        <v>216.14968418869947</v>
      </c>
      <c r="H220" s="9"/>
      <c r="I220" s="10"/>
      <c r="J220" s="17">
        <f t="shared" si="12"/>
        <v>0.3194037313396243</v>
      </c>
      <c r="K220" s="16">
        <f t="shared" si="10"/>
        <v>0.46929985668053958</v>
      </c>
    </row>
    <row r="221" spans="1:11" ht="15.75" x14ac:dyDescent="0.25">
      <c r="A221">
        <v>244</v>
      </c>
      <c r="B221">
        <v>40600244</v>
      </c>
      <c r="C221" t="s">
        <v>5</v>
      </c>
      <c r="D221" s="16">
        <v>401.79259999999999</v>
      </c>
      <c r="E221" s="7">
        <v>244</v>
      </c>
      <c r="F221" s="8">
        <v>129.59354102560064</v>
      </c>
      <c r="G221" s="9">
        <f t="shared" si="11"/>
        <v>273.44237156401732</v>
      </c>
      <c r="H221" s="9"/>
      <c r="I221" s="10"/>
      <c r="J221" s="17">
        <f t="shared" si="12"/>
        <v>0.31944398288067694</v>
      </c>
      <c r="K221" s="16">
        <f t="shared" si="10"/>
        <v>0.46938675854021322</v>
      </c>
    </row>
    <row r="222" spans="1:11" ht="15.75" x14ac:dyDescent="0.25">
      <c r="A222">
        <v>245</v>
      </c>
      <c r="B222">
        <v>40600245</v>
      </c>
      <c r="C222" t="s">
        <v>5</v>
      </c>
      <c r="D222" s="16">
        <v>336.74299999999999</v>
      </c>
      <c r="E222" s="7">
        <v>245</v>
      </c>
      <c r="F222" s="8">
        <v>108.61172962145578</v>
      </c>
      <c r="G222" s="9">
        <f t="shared" si="11"/>
        <v>229.17074950127167</v>
      </c>
      <c r="H222" s="9"/>
      <c r="I222" s="10"/>
      <c r="J222" s="17">
        <f t="shared" si="12"/>
        <v>0.31944910658492776</v>
      </c>
      <c r="K222" s="16">
        <f t="shared" si="10"/>
        <v>0.46939782120026363</v>
      </c>
    </row>
    <row r="223" spans="1:11" ht="15.75" x14ac:dyDescent="0.25">
      <c r="A223">
        <v>246</v>
      </c>
      <c r="B223">
        <v>40600246</v>
      </c>
      <c r="C223" t="s">
        <v>5</v>
      </c>
      <c r="D223" s="16">
        <v>4103.5213999999996</v>
      </c>
      <c r="E223" s="7">
        <v>246</v>
      </c>
      <c r="F223" s="8">
        <v>1323.8040816000005</v>
      </c>
      <c r="G223" s="9">
        <f t="shared" si="11"/>
        <v>2793.2266121760008</v>
      </c>
      <c r="H223" s="9"/>
      <c r="I223" s="10"/>
      <c r="J223" s="17">
        <f t="shared" si="12"/>
        <v>0.31930984637340964</v>
      </c>
      <c r="K223" s="16">
        <f t="shared" si="10"/>
        <v>0.46909720182110215</v>
      </c>
    </row>
    <row r="224" spans="1:11" ht="15.75" x14ac:dyDescent="0.25">
      <c r="A224">
        <v>248</v>
      </c>
      <c r="B224">
        <v>40600248</v>
      </c>
      <c r="C224" t="s">
        <v>5</v>
      </c>
      <c r="D224" s="16">
        <v>3421.3112999999998</v>
      </c>
      <c r="E224" s="7">
        <v>248</v>
      </c>
      <c r="F224" s="8">
        <v>1103.4775290000005</v>
      </c>
      <c r="G224" s="9">
        <f t="shared" si="11"/>
        <v>2328.3375861900008</v>
      </c>
      <c r="H224" s="9"/>
      <c r="I224" s="10"/>
      <c r="J224" s="17">
        <f t="shared" si="12"/>
        <v>0.31946046938493994</v>
      </c>
      <c r="K224" s="16">
        <f t="shared" si="10"/>
        <v>0.46942235537179888</v>
      </c>
    </row>
    <row r="225" spans="1:11" ht="15.75" x14ac:dyDescent="0.25">
      <c r="A225">
        <v>249</v>
      </c>
      <c r="B225">
        <v>40600249</v>
      </c>
      <c r="C225" t="s">
        <v>5</v>
      </c>
      <c r="D225" s="16">
        <v>440.10120000000001</v>
      </c>
      <c r="E225" s="7">
        <v>249</v>
      </c>
      <c r="F225" s="8">
        <v>141.93578302803883</v>
      </c>
      <c r="G225" s="9">
        <f t="shared" si="11"/>
        <v>299.4845021891619</v>
      </c>
      <c r="H225" s="9"/>
      <c r="I225" s="10"/>
      <c r="J225" s="17">
        <f t="shared" si="12"/>
        <v>0.31950991683466917</v>
      </c>
      <c r="K225" s="16">
        <f t="shared" si="10"/>
        <v>0.46952913016520997</v>
      </c>
    </row>
    <row r="226" spans="1:11" ht="15.75" x14ac:dyDescent="0.25">
      <c r="A226">
        <v>250</v>
      </c>
      <c r="B226">
        <v>40600250</v>
      </c>
      <c r="C226" t="s">
        <v>5</v>
      </c>
      <c r="D226" s="16">
        <v>2112.1154999999999</v>
      </c>
      <c r="E226" s="7">
        <v>250</v>
      </c>
      <c r="F226" s="8">
        <v>681.29175853458605</v>
      </c>
      <c r="G226" s="9">
        <f t="shared" si="11"/>
        <v>1437.5256105079766</v>
      </c>
      <c r="H226" s="9"/>
      <c r="I226" s="10"/>
      <c r="J226" s="17">
        <f t="shared" si="12"/>
        <v>0.31939062494073989</v>
      </c>
      <c r="K226" s="16">
        <f t="shared" si="10"/>
        <v>0.46927156258012287</v>
      </c>
    </row>
    <row r="227" spans="1:11" ht="15.75" x14ac:dyDescent="0.25">
      <c r="A227">
        <v>251</v>
      </c>
      <c r="B227">
        <v>40600251</v>
      </c>
      <c r="C227" t="s">
        <v>5</v>
      </c>
      <c r="D227" s="16">
        <v>547.12570000000005</v>
      </c>
      <c r="E227" s="7">
        <v>251</v>
      </c>
      <c r="F227" s="8">
        <v>176.49406063486569</v>
      </c>
      <c r="G227" s="9">
        <f t="shared" si="11"/>
        <v>372.40246793956658</v>
      </c>
      <c r="H227" s="9"/>
      <c r="I227" s="10"/>
      <c r="J227" s="17">
        <f t="shared" si="12"/>
        <v>0.3193475138536418</v>
      </c>
      <c r="K227" s="16">
        <f t="shared" si="10"/>
        <v>0.4691785020307318</v>
      </c>
    </row>
    <row r="228" spans="1:11" ht="15.75" x14ac:dyDescent="0.25">
      <c r="A228">
        <v>252</v>
      </c>
      <c r="B228">
        <v>40600252</v>
      </c>
      <c r="C228" t="s">
        <v>5</v>
      </c>
      <c r="D228" s="16">
        <v>292.71109999999999</v>
      </c>
      <c r="E228" s="7">
        <v>252</v>
      </c>
      <c r="F228" s="8">
        <v>94.418151318651937</v>
      </c>
      <c r="G228" s="9">
        <f t="shared" si="11"/>
        <v>199.22229928235558</v>
      </c>
      <c r="H228" s="9"/>
      <c r="I228" s="10"/>
      <c r="J228" s="17">
        <f t="shared" si="12"/>
        <v>0.31938932523448688</v>
      </c>
      <c r="K228" s="16">
        <f t="shared" si="10"/>
        <v>0.46926875683300773</v>
      </c>
    </row>
    <row r="229" spans="1:11" ht="15.75" x14ac:dyDescent="0.25">
      <c r="A229">
        <v>253</v>
      </c>
      <c r="B229">
        <v>40600253</v>
      </c>
      <c r="C229" t="s">
        <v>45</v>
      </c>
      <c r="D229" s="16">
        <v>772.87540000000001</v>
      </c>
      <c r="E229" s="7">
        <v>253</v>
      </c>
      <c r="F229" s="8">
        <v>249.31328844925076</v>
      </c>
      <c r="G229" s="9">
        <f t="shared" si="11"/>
        <v>526.05103862791907</v>
      </c>
      <c r="H229" s="9"/>
      <c r="I229" s="10"/>
      <c r="J229" s="17">
        <f t="shared" si="12"/>
        <v>0.31935854262159324</v>
      </c>
      <c r="K229" s="16">
        <f t="shared" si="10"/>
        <v>0.46920230785184741</v>
      </c>
    </row>
    <row r="230" spans="1:11" ht="15.75" x14ac:dyDescent="0.25">
      <c r="A230">
        <v>254</v>
      </c>
      <c r="B230">
        <v>40600254</v>
      </c>
      <c r="C230" t="s">
        <v>7</v>
      </c>
      <c r="D230" s="16">
        <v>809.26009999999997</v>
      </c>
      <c r="E230" s="7">
        <v>254</v>
      </c>
      <c r="F230" s="8">
        <v>261.03841835156715</v>
      </c>
      <c r="G230" s="9">
        <f t="shared" si="11"/>
        <v>550.79106272180661</v>
      </c>
      <c r="H230" s="9"/>
      <c r="I230" s="10"/>
      <c r="J230" s="17">
        <f t="shared" si="12"/>
        <v>0.31938932523448688</v>
      </c>
      <c r="K230" s="16">
        <f t="shared" si="10"/>
        <v>0.46926875683300767</v>
      </c>
    </row>
    <row r="231" spans="1:11" ht="15.75" x14ac:dyDescent="0.25">
      <c r="A231">
        <v>255</v>
      </c>
      <c r="B231">
        <v>40600255</v>
      </c>
      <c r="C231" t="s">
        <v>5</v>
      </c>
      <c r="D231" s="16">
        <v>116.7045</v>
      </c>
      <c r="E231" s="7">
        <v>255</v>
      </c>
      <c r="F231" s="8">
        <v>37.643838107436395</v>
      </c>
      <c r="G231" s="9">
        <f t="shared" si="11"/>
        <v>79.428498406690792</v>
      </c>
      <c r="H231" s="9"/>
      <c r="I231" s="10"/>
      <c r="J231" s="17">
        <f t="shared" si="12"/>
        <v>0.31940500660479421</v>
      </c>
      <c r="K231" s="16">
        <f t="shared" si="10"/>
        <v>0.46930260978179589</v>
      </c>
    </row>
    <row r="232" spans="1:11" ht="15.75" x14ac:dyDescent="0.25">
      <c r="A232">
        <v>256</v>
      </c>
      <c r="B232">
        <v>40600256</v>
      </c>
      <c r="C232" t="s">
        <v>60</v>
      </c>
      <c r="D232" s="16">
        <v>484.03629999999998</v>
      </c>
      <c r="E232" s="7">
        <v>256</v>
      </c>
      <c r="F232" s="8">
        <v>156.12936133084273</v>
      </c>
      <c r="G232" s="9">
        <f t="shared" si="11"/>
        <v>329.43295240807811</v>
      </c>
      <c r="H232" s="9"/>
      <c r="I232" s="10"/>
      <c r="J232" s="17">
        <f t="shared" si="12"/>
        <v>0.31940444878188246</v>
      </c>
      <c r="K232" s="16">
        <f t="shared" si="10"/>
        <v>0.46930140552670108</v>
      </c>
    </row>
    <row r="233" spans="1:11" ht="15.75" x14ac:dyDescent="0.25">
      <c r="A233">
        <v>257</v>
      </c>
      <c r="B233">
        <v>40600257</v>
      </c>
      <c r="C233" t="s">
        <v>5</v>
      </c>
      <c r="D233" s="16">
        <v>677.2491</v>
      </c>
      <c r="E233" s="7">
        <v>257</v>
      </c>
      <c r="F233" s="8">
        <v>218.45768344315545</v>
      </c>
      <c r="G233" s="9">
        <f t="shared" si="11"/>
        <v>460.94571206505799</v>
      </c>
      <c r="H233" s="9"/>
      <c r="I233" s="10"/>
      <c r="J233" s="17">
        <f t="shared" si="12"/>
        <v>0.31938527188141264</v>
      </c>
      <c r="K233" s="16">
        <f t="shared" si="10"/>
        <v>0.46926000670641427</v>
      </c>
    </row>
    <row r="234" spans="1:11" ht="15.75" x14ac:dyDescent="0.25">
      <c r="A234">
        <v>258</v>
      </c>
      <c r="B234">
        <v>40600258</v>
      </c>
      <c r="C234" t="s">
        <v>5</v>
      </c>
      <c r="D234" s="16">
        <v>353.9855</v>
      </c>
      <c r="E234" s="7">
        <v>258</v>
      </c>
      <c r="F234" s="8">
        <v>114.16573852255296</v>
      </c>
      <c r="G234" s="9">
        <f t="shared" si="11"/>
        <v>240.88970828258672</v>
      </c>
      <c r="H234" s="9"/>
      <c r="I234" s="10"/>
      <c r="J234" s="17">
        <f t="shared" si="12"/>
        <v>0.31949272418619767</v>
      </c>
      <c r="K234" s="16">
        <f t="shared" si="10"/>
        <v>0.46949200330609836</v>
      </c>
    </row>
    <row r="235" spans="1:11" ht="15.75" x14ac:dyDescent="0.25">
      <c r="A235">
        <v>259</v>
      </c>
      <c r="B235">
        <v>40600259</v>
      </c>
      <c r="C235" t="s">
        <v>43</v>
      </c>
      <c r="D235" s="16">
        <v>1048.3681999999999</v>
      </c>
      <c r="E235" s="7">
        <v>259</v>
      </c>
      <c r="F235" s="8">
        <v>338.17743086680559</v>
      </c>
      <c r="G235" s="9">
        <f t="shared" si="11"/>
        <v>713.55437912895979</v>
      </c>
      <c r="H235" s="9"/>
      <c r="I235" s="10"/>
      <c r="J235" s="17">
        <f t="shared" si="12"/>
        <v>0.31936663175308078</v>
      </c>
      <c r="K235" s="16">
        <f t="shared" si="10"/>
        <v>0.46921976889799116</v>
      </c>
    </row>
    <row r="236" spans="1:11" ht="15.75" x14ac:dyDescent="0.25">
      <c r="A236">
        <v>260</v>
      </c>
      <c r="B236">
        <v>40600260</v>
      </c>
      <c r="C236" t="s">
        <v>61</v>
      </c>
      <c r="D236" s="16">
        <v>1099.3576</v>
      </c>
      <c r="E236" s="7">
        <v>260</v>
      </c>
      <c r="F236" s="8">
        <v>354.61210048057848</v>
      </c>
      <c r="G236" s="9">
        <f t="shared" si="11"/>
        <v>748.23153201402056</v>
      </c>
      <c r="H236" s="9"/>
      <c r="I236" s="10"/>
      <c r="J236" s="17">
        <f t="shared" si="12"/>
        <v>0.31939204130301141</v>
      </c>
      <c r="K236" s="16">
        <f t="shared" si="10"/>
        <v>0.46927462017117982</v>
      </c>
    </row>
    <row r="237" spans="1:11" ht="15.75" x14ac:dyDescent="0.25">
      <c r="A237">
        <v>261</v>
      </c>
      <c r="B237">
        <v>40600261</v>
      </c>
      <c r="C237" t="s">
        <v>5</v>
      </c>
      <c r="D237" s="16">
        <v>1325.8090999999999</v>
      </c>
      <c r="E237" s="7">
        <v>261</v>
      </c>
      <c r="F237" s="8">
        <v>427.65868538448223</v>
      </c>
      <c r="G237" s="9">
        <f t="shared" si="11"/>
        <v>902.35982616125739</v>
      </c>
      <c r="H237" s="9"/>
      <c r="I237" s="10"/>
      <c r="J237" s="17">
        <f t="shared" si="12"/>
        <v>0.31938932523448704</v>
      </c>
      <c r="K237" s="16">
        <f t="shared" si="10"/>
        <v>0.46926875683300812</v>
      </c>
    </row>
    <row r="238" spans="1:11" ht="15.75" x14ac:dyDescent="0.25">
      <c r="A238">
        <v>262</v>
      </c>
      <c r="B238">
        <v>40600262</v>
      </c>
      <c r="C238" t="s">
        <v>62</v>
      </c>
      <c r="D238" s="16">
        <v>365.43209999999999</v>
      </c>
      <c r="E238" s="7">
        <v>262</v>
      </c>
      <c r="F238" s="8">
        <v>117.86841112328439</v>
      </c>
      <c r="G238" s="9">
        <f t="shared" si="11"/>
        <v>248.70234747013004</v>
      </c>
      <c r="H238" s="9"/>
      <c r="I238" s="10"/>
      <c r="J238" s="17">
        <f t="shared" si="12"/>
        <v>0.31942938928974757</v>
      </c>
      <c r="K238" s="16">
        <f t="shared" si="10"/>
        <v>0.46935525023095964</v>
      </c>
    </row>
    <row r="239" spans="1:11" ht="15.75" x14ac:dyDescent="0.25">
      <c r="A239">
        <v>263</v>
      </c>
      <c r="B239">
        <v>40600263</v>
      </c>
      <c r="C239" t="s">
        <v>5</v>
      </c>
      <c r="D239" s="16">
        <v>306.13</v>
      </c>
      <c r="E239" s="7">
        <v>263</v>
      </c>
      <c r="F239" s="8">
        <v>98.73793601950527</v>
      </c>
      <c r="G239" s="9">
        <f t="shared" si="11"/>
        <v>208.3370450011561</v>
      </c>
      <c r="H239" s="9"/>
      <c r="I239" s="10"/>
      <c r="J239" s="17">
        <f t="shared" si="12"/>
        <v>0.31944910658492764</v>
      </c>
      <c r="K239" s="16">
        <f t="shared" si="10"/>
        <v>0.46939782120026335</v>
      </c>
    </row>
    <row r="240" spans="1:11" ht="15.75" x14ac:dyDescent="0.25">
      <c r="A240">
        <v>264</v>
      </c>
      <c r="B240">
        <v>40600264</v>
      </c>
      <c r="C240" t="s">
        <v>61</v>
      </c>
      <c r="D240" s="16">
        <v>637.05290000000002</v>
      </c>
      <c r="E240" s="7">
        <v>264</v>
      </c>
      <c r="F240" s="8">
        <v>205.49832934059543</v>
      </c>
      <c r="G240" s="9">
        <f t="shared" si="11"/>
        <v>433.60147490865631</v>
      </c>
      <c r="H240" s="9"/>
      <c r="I240" s="10"/>
      <c r="J240" s="17">
        <f t="shared" si="12"/>
        <v>0.31936347058673414</v>
      </c>
      <c r="K240" s="16">
        <f t="shared" si="10"/>
        <v>0.46921294521473517</v>
      </c>
    </row>
    <row r="241" spans="1:11" ht="15.75" x14ac:dyDescent="0.25">
      <c r="A241">
        <v>265</v>
      </c>
      <c r="B241">
        <v>40600265</v>
      </c>
      <c r="C241" t="s">
        <v>62</v>
      </c>
      <c r="D241" s="16">
        <v>1419.2695000000001</v>
      </c>
      <c r="E241" s="7">
        <v>265</v>
      </c>
      <c r="F241" s="8">
        <v>454.24088290350028</v>
      </c>
      <c r="G241" s="9">
        <f t="shared" si="11"/>
        <v>958.4482629263855</v>
      </c>
      <c r="H241" s="9"/>
      <c r="I241" s="10"/>
      <c r="J241" s="17">
        <f t="shared" si="12"/>
        <v>0.32468902986614917</v>
      </c>
      <c r="K241" s="16">
        <f t="shared" si="10"/>
        <v>0.48079928244286296</v>
      </c>
    </row>
    <row r="242" spans="1:11" ht="15.75" x14ac:dyDescent="0.25">
      <c r="A242">
        <v>268</v>
      </c>
      <c r="B242">
        <v>40600268</v>
      </c>
      <c r="C242" t="s">
        <v>5</v>
      </c>
      <c r="D242" s="16">
        <v>583.58299999999997</v>
      </c>
      <c r="E242" s="7">
        <v>268</v>
      </c>
      <c r="F242" s="8">
        <v>188.21919053718193</v>
      </c>
      <c r="G242" s="9">
        <f t="shared" si="11"/>
        <v>397.14249203345383</v>
      </c>
      <c r="H242" s="9"/>
      <c r="I242" s="10"/>
      <c r="J242" s="17">
        <f t="shared" si="12"/>
        <v>0.31947556382990278</v>
      </c>
      <c r="K242" s="16">
        <f t="shared" si="10"/>
        <v>0.46945494805134341</v>
      </c>
    </row>
    <row r="243" spans="1:11" ht="15.75" x14ac:dyDescent="0.25">
      <c r="A243">
        <v>272</v>
      </c>
      <c r="B243">
        <v>40600272</v>
      </c>
      <c r="C243" t="s">
        <v>59</v>
      </c>
      <c r="D243" s="16">
        <v>634.97170000000006</v>
      </c>
      <c r="E243" s="7"/>
      <c r="F243" s="8"/>
      <c r="G243" s="9"/>
      <c r="H243" s="9"/>
      <c r="I243" s="10"/>
      <c r="J243" s="17">
        <f t="shared" si="12"/>
        <v>1</v>
      </c>
      <c r="K243" s="16" t="e">
        <f t="shared" si="10"/>
        <v>#DIV/0!</v>
      </c>
    </row>
    <row r="244" spans="1:11" ht="15.75" x14ac:dyDescent="0.25">
      <c r="A244">
        <v>273</v>
      </c>
      <c r="B244">
        <v>40600273</v>
      </c>
      <c r="C244" t="s">
        <v>61</v>
      </c>
      <c r="D244" s="16">
        <v>588.54399999999998</v>
      </c>
      <c r="E244" s="7">
        <v>273</v>
      </c>
      <c r="F244" s="8">
        <v>189.84316974802903</v>
      </c>
      <c r="G244" s="9">
        <f t="shared" si="11"/>
        <v>400.56908816834124</v>
      </c>
      <c r="H244" s="9"/>
      <c r="I244" s="10"/>
      <c r="J244" s="17">
        <f t="shared" si="12"/>
        <v>0.31938973438121659</v>
      </c>
      <c r="K244" s="16">
        <f t="shared" si="10"/>
        <v>0.46926964007931965</v>
      </c>
    </row>
    <row r="245" spans="1:11" ht="15.75" x14ac:dyDescent="0.25">
      <c r="A245">
        <v>274</v>
      </c>
      <c r="B245">
        <v>40600274</v>
      </c>
      <c r="C245" t="s">
        <v>5</v>
      </c>
      <c r="D245" s="16">
        <v>124.38800000000001</v>
      </c>
      <c r="E245" s="7">
        <v>274</v>
      </c>
      <c r="F245" s="8">
        <v>40.112286507924019</v>
      </c>
      <c r="G245" s="9">
        <f t="shared" si="11"/>
        <v>84.636924531719671</v>
      </c>
      <c r="H245" s="9"/>
      <c r="I245" s="10"/>
      <c r="J245" s="17">
        <f t="shared" si="12"/>
        <v>0.31957323430138224</v>
      </c>
      <c r="K245" s="16">
        <f t="shared" si="10"/>
        <v>0.46966587796302411</v>
      </c>
    </row>
    <row r="246" spans="1:11" ht="15.75" x14ac:dyDescent="0.25">
      <c r="A246">
        <v>275</v>
      </c>
      <c r="B246">
        <v>40600275</v>
      </c>
      <c r="C246" t="s">
        <v>5</v>
      </c>
      <c r="D246" s="16">
        <v>447.65159999999997</v>
      </c>
      <c r="E246" s="7">
        <v>275</v>
      </c>
      <c r="F246" s="8">
        <v>144.40423142852651</v>
      </c>
      <c r="G246" s="9">
        <f t="shared" si="11"/>
        <v>304.69292831419091</v>
      </c>
      <c r="H246" s="9"/>
      <c r="I246" s="10"/>
      <c r="J246" s="17">
        <f t="shared" si="12"/>
        <v>0.31935253149058124</v>
      </c>
      <c r="K246" s="16">
        <f t="shared" si="10"/>
        <v>0.46918933260700441</v>
      </c>
    </row>
    <row r="247" spans="1:11" ht="15.75" x14ac:dyDescent="0.25">
      <c r="A247">
        <v>277</v>
      </c>
      <c r="B247">
        <v>40600277</v>
      </c>
      <c r="C247" t="s">
        <v>5</v>
      </c>
      <c r="D247" s="16">
        <v>405.65249999999997</v>
      </c>
      <c r="E247" s="7">
        <v>277</v>
      </c>
      <c r="F247" s="8">
        <v>130.82776522584444</v>
      </c>
      <c r="G247" s="9">
        <f t="shared" si="11"/>
        <v>276.04658462653174</v>
      </c>
      <c r="H247" s="9"/>
      <c r="I247" s="10"/>
      <c r="J247" s="17">
        <f t="shared" si="12"/>
        <v>0.31949985609226678</v>
      </c>
      <c r="K247" s="16">
        <f t="shared" si="10"/>
        <v>0.46950740415359365</v>
      </c>
    </row>
    <row r="248" spans="1:11" ht="15.75" x14ac:dyDescent="0.25">
      <c r="A248">
        <v>281</v>
      </c>
      <c r="B248">
        <v>40600281</v>
      </c>
      <c r="C248" t="s">
        <v>5</v>
      </c>
      <c r="D248" s="16">
        <v>7124.2864</v>
      </c>
      <c r="E248" s="7">
        <v>281</v>
      </c>
      <c r="F248" s="8">
        <v>2298.3017211000006</v>
      </c>
      <c r="G248" s="9">
        <f t="shared" si="11"/>
        <v>4849.4166315210014</v>
      </c>
      <c r="H248" s="9"/>
      <c r="I248" s="10"/>
      <c r="J248" s="17">
        <f t="shared" si="12"/>
        <v>0.31931194799790735</v>
      </c>
      <c r="K248" s="16">
        <f t="shared" si="10"/>
        <v>0.46910173765900876</v>
      </c>
    </row>
    <row r="249" spans="1:11" ht="15.75" x14ac:dyDescent="0.25">
      <c r="A249">
        <v>282</v>
      </c>
      <c r="B249">
        <v>40600282</v>
      </c>
      <c r="C249" t="s">
        <v>5</v>
      </c>
      <c r="D249" s="16">
        <v>625.57000000000005</v>
      </c>
      <c r="E249" s="7">
        <v>282</v>
      </c>
      <c r="F249" s="8">
        <v>201.79565673986389</v>
      </c>
      <c r="G249" s="9">
        <f t="shared" si="11"/>
        <v>425.78883572111278</v>
      </c>
      <c r="H249" s="9"/>
      <c r="I249" s="10"/>
      <c r="J249" s="17">
        <f t="shared" si="12"/>
        <v>0.31935860779590974</v>
      </c>
      <c r="K249" s="16">
        <f t="shared" si="10"/>
        <v>0.46920244853423504</v>
      </c>
    </row>
    <row r="250" spans="1:11" ht="15.75" x14ac:dyDescent="0.25">
      <c r="A250">
        <v>284</v>
      </c>
      <c r="B250">
        <v>40600284</v>
      </c>
      <c r="C250" t="s">
        <v>63</v>
      </c>
      <c r="D250" s="16">
        <v>642.82460000000003</v>
      </c>
      <c r="E250" s="7">
        <v>284</v>
      </c>
      <c r="F250" s="8">
        <v>207.34966564096106</v>
      </c>
      <c r="G250" s="9">
        <f t="shared" si="11"/>
        <v>437.50779450242783</v>
      </c>
      <c r="H250" s="9"/>
      <c r="I250" s="10"/>
      <c r="J250" s="17">
        <f t="shared" si="12"/>
        <v>0.31939786607042137</v>
      </c>
      <c r="K250" s="16">
        <f t="shared" si="10"/>
        <v>0.46928719459975898</v>
      </c>
    </row>
    <row r="251" spans="1:11" ht="15.75" x14ac:dyDescent="0.25">
      <c r="A251">
        <v>285</v>
      </c>
      <c r="B251">
        <v>40600285</v>
      </c>
      <c r="C251" t="s">
        <v>64</v>
      </c>
      <c r="D251" s="16">
        <v>874.30970000000002</v>
      </c>
      <c r="E251" s="7">
        <v>285</v>
      </c>
      <c r="F251" s="8">
        <v>282.02022975571197</v>
      </c>
      <c r="G251" s="9">
        <f t="shared" si="11"/>
        <v>595.06268478455218</v>
      </c>
      <c r="H251" s="9"/>
      <c r="I251" s="10"/>
      <c r="J251" s="17">
        <f t="shared" si="12"/>
        <v>0.31939141841323254</v>
      </c>
      <c r="K251" s="16">
        <f t="shared" si="10"/>
        <v>0.46927327549794479</v>
      </c>
    </row>
    <row r="252" spans="1:11" ht="15.75" x14ac:dyDescent="0.25">
      <c r="A252">
        <v>286</v>
      </c>
      <c r="B252">
        <v>40600286</v>
      </c>
      <c r="C252" t="s">
        <v>61</v>
      </c>
      <c r="D252" s="16">
        <v>315.7011</v>
      </c>
      <c r="E252" s="7">
        <v>286</v>
      </c>
      <c r="F252" s="8">
        <v>101.82349652011483</v>
      </c>
      <c r="G252" s="9">
        <f t="shared" si="11"/>
        <v>214.84757765744229</v>
      </c>
      <c r="H252" s="9"/>
      <c r="I252" s="10"/>
      <c r="J252" s="17">
        <f t="shared" si="12"/>
        <v>0.31945888798790284</v>
      </c>
      <c r="K252" s="16">
        <f t="shared" si="10"/>
        <v>0.46941894082399566</v>
      </c>
    </row>
    <row r="253" spans="1:11" ht="15.75" x14ac:dyDescent="0.25">
      <c r="A253">
        <v>287</v>
      </c>
      <c r="B253">
        <v>40600287</v>
      </c>
      <c r="C253" t="s">
        <v>5</v>
      </c>
      <c r="D253" s="16">
        <v>535.69119999999998</v>
      </c>
      <c r="E253" s="7">
        <v>287</v>
      </c>
      <c r="F253" s="8">
        <v>172.79138803413423</v>
      </c>
      <c r="G253" s="9">
        <f t="shared" si="11"/>
        <v>364.58982875202321</v>
      </c>
      <c r="H253" s="9"/>
      <c r="I253" s="10"/>
      <c r="J253" s="17">
        <f t="shared" si="12"/>
        <v>0.3194029904690926</v>
      </c>
      <c r="K253" s="16">
        <f t="shared" si="10"/>
        <v>0.46929825725980923</v>
      </c>
    </row>
    <row r="254" spans="1:11" ht="15.75" x14ac:dyDescent="0.25">
      <c r="A254">
        <v>288</v>
      </c>
      <c r="B254">
        <v>40600288</v>
      </c>
      <c r="C254" t="s">
        <v>62</v>
      </c>
      <c r="D254" s="16">
        <v>944.07830000000001</v>
      </c>
      <c r="E254" s="7">
        <v>288</v>
      </c>
      <c r="F254" s="8">
        <v>302.36052947100001</v>
      </c>
      <c r="G254" s="9">
        <f t="shared" si="11"/>
        <v>637.98071718380993</v>
      </c>
      <c r="H254" s="9"/>
      <c r="I254" s="10"/>
      <c r="J254" s="17">
        <f t="shared" si="12"/>
        <v>0.32422902085154387</v>
      </c>
      <c r="K254" s="16">
        <f t="shared" si="10"/>
        <v>0.47979127671346167</v>
      </c>
    </row>
    <row r="255" spans="1:11" ht="15.75" x14ac:dyDescent="0.25">
      <c r="A255">
        <v>289</v>
      </c>
      <c r="B255">
        <v>40600289</v>
      </c>
      <c r="C255" t="s">
        <v>62</v>
      </c>
      <c r="D255" s="16">
        <v>969.98440000000005</v>
      </c>
      <c r="E255" s="7">
        <v>289</v>
      </c>
      <c r="F255" s="8">
        <v>312.87583476180743</v>
      </c>
      <c r="G255" s="9">
        <f t="shared" si="11"/>
        <v>660.16801134741365</v>
      </c>
      <c r="H255" s="9"/>
      <c r="I255" s="10"/>
      <c r="J255" s="17">
        <f t="shared" si="12"/>
        <v>0.31940347561526389</v>
      </c>
      <c r="K255" s="16">
        <f t="shared" si="10"/>
        <v>0.46929930461223968</v>
      </c>
    </row>
    <row r="256" spans="1:11" ht="15.75" x14ac:dyDescent="0.25">
      <c r="E256" s="7">
        <v>290</v>
      </c>
      <c r="F256" s="8">
        <v>13.576466202681972</v>
      </c>
      <c r="G256" s="9">
        <f t="shared" si="11"/>
        <v>28.646343687658959</v>
      </c>
      <c r="H256" s="9"/>
      <c r="I256" s="10"/>
      <c r="J256" s="17" t="e">
        <f t="shared" si="12"/>
        <v>#DIV/0!</v>
      </c>
      <c r="K256" s="16">
        <f t="shared" si="10"/>
        <v>-1</v>
      </c>
    </row>
    <row r="257" spans="1:11" ht="15.75" x14ac:dyDescent="0.25">
      <c r="A257">
        <v>291</v>
      </c>
      <c r="B257">
        <v>40600291</v>
      </c>
      <c r="C257" t="s">
        <v>13</v>
      </c>
      <c r="D257" s="16">
        <v>202.78389999999999</v>
      </c>
      <c r="E257" s="7">
        <v>291</v>
      </c>
      <c r="F257" s="8">
        <v>65.413882612922222</v>
      </c>
      <c r="G257" s="9">
        <f t="shared" si="11"/>
        <v>138.02329231326587</v>
      </c>
      <c r="H257" s="9"/>
      <c r="I257" s="10"/>
      <c r="J257" s="17">
        <f t="shared" si="12"/>
        <v>0.31935773839409404</v>
      </c>
      <c r="K257" s="16">
        <f t="shared" si="10"/>
        <v>0.46920057188427006</v>
      </c>
    </row>
    <row r="258" spans="1:11" ht="15.75" x14ac:dyDescent="0.25">
      <c r="E258" s="7">
        <v>292</v>
      </c>
      <c r="F258" s="8">
        <v>16.662026703291517</v>
      </c>
      <c r="G258" s="9">
        <f t="shared" si="11"/>
        <v>35.1568763439451</v>
      </c>
      <c r="H258" s="9"/>
      <c r="I258" s="10"/>
      <c r="J258" s="17" t="e">
        <f t="shared" si="12"/>
        <v>#DIV/0!</v>
      </c>
      <c r="K258" s="16">
        <f t="shared" si="10"/>
        <v>-1</v>
      </c>
    </row>
    <row r="259" spans="1:11" ht="15.75" x14ac:dyDescent="0.25">
      <c r="E259" s="7">
        <v>293</v>
      </c>
      <c r="F259" s="8">
        <v>64.796770512800322</v>
      </c>
      <c r="G259" s="9">
        <f t="shared" si="11"/>
        <v>136.72118578200866</v>
      </c>
      <c r="H259" s="9"/>
      <c r="I259" s="10"/>
      <c r="J259" s="17" t="e">
        <f t="shared" si="12"/>
        <v>#DIV/0!</v>
      </c>
      <c r="K259" s="16">
        <f t="shared" ref="K259:K322" si="13">(D259-G259)/G259</f>
        <v>-1</v>
      </c>
    </row>
    <row r="260" spans="1:11" ht="15.75" x14ac:dyDescent="0.25">
      <c r="A260">
        <v>295</v>
      </c>
      <c r="B260">
        <v>40600295</v>
      </c>
      <c r="C260" t="s">
        <v>62</v>
      </c>
      <c r="D260" s="16">
        <v>981.46730000000002</v>
      </c>
      <c r="E260" s="7">
        <v>295</v>
      </c>
      <c r="F260" s="8">
        <v>316.57850736253874</v>
      </c>
      <c r="G260" s="9">
        <f t="shared" si="11"/>
        <v>667.98065053495668</v>
      </c>
      <c r="H260" s="9"/>
      <c r="I260" s="10"/>
      <c r="J260" s="17">
        <f t="shared" si="12"/>
        <v>0.31940610702470001</v>
      </c>
      <c r="K260" s="16">
        <f t="shared" si="13"/>
        <v>0.46930498542732563</v>
      </c>
    </row>
    <row r="261" spans="1:11" ht="15.75" x14ac:dyDescent="0.25">
      <c r="E261" s="7">
        <v>296</v>
      </c>
      <c r="F261" s="8">
        <v>1.8513363003657235</v>
      </c>
      <c r="G261" s="9">
        <f t="shared" ref="G261:G325" si="14">F261*2.11</f>
        <v>3.9063195937716761</v>
      </c>
      <c r="H261" s="9"/>
      <c r="I261" s="10"/>
      <c r="J261" s="17" t="e">
        <f t="shared" si="12"/>
        <v>#DIV/0!</v>
      </c>
      <c r="K261" s="16">
        <f t="shared" si="13"/>
        <v>-1</v>
      </c>
    </row>
    <row r="262" spans="1:11" ht="15.75" x14ac:dyDescent="0.25">
      <c r="A262">
        <v>297</v>
      </c>
      <c r="B262">
        <v>40600297</v>
      </c>
      <c r="C262" t="s">
        <v>62</v>
      </c>
      <c r="D262" s="16">
        <v>621.79480000000001</v>
      </c>
      <c r="E262" s="7">
        <v>297</v>
      </c>
      <c r="F262" s="8">
        <v>200.56143253962009</v>
      </c>
      <c r="G262" s="9">
        <f t="shared" si="14"/>
        <v>423.18462265859836</v>
      </c>
      <c r="H262" s="9"/>
      <c r="I262" s="10"/>
      <c r="J262" s="17">
        <f t="shared" si="12"/>
        <v>0.31941434270824015</v>
      </c>
      <c r="K262" s="16">
        <f t="shared" si="13"/>
        <v>0.46932276530669031</v>
      </c>
    </row>
    <row r="263" spans="1:11" ht="15.75" x14ac:dyDescent="0.25">
      <c r="A263">
        <v>298</v>
      </c>
      <c r="B263">
        <v>40600298</v>
      </c>
      <c r="C263" t="s">
        <v>62</v>
      </c>
      <c r="D263" s="16">
        <v>550.99770000000001</v>
      </c>
      <c r="E263" s="7">
        <v>298</v>
      </c>
      <c r="F263" s="8">
        <v>177.72828483510952</v>
      </c>
      <c r="G263" s="9">
        <f t="shared" si="14"/>
        <v>375.00668100208105</v>
      </c>
      <c r="H263" s="9"/>
      <c r="I263" s="10"/>
      <c r="J263" s="17">
        <f t="shared" si="12"/>
        <v>0.31940427155670331</v>
      </c>
      <c r="K263" s="16">
        <f t="shared" si="13"/>
        <v>0.46930102292482173</v>
      </c>
    </row>
    <row r="264" spans="1:11" ht="15.75" x14ac:dyDescent="0.25">
      <c r="A264">
        <v>299</v>
      </c>
      <c r="B264">
        <v>40600299</v>
      </c>
      <c r="C264" t="s">
        <v>62</v>
      </c>
      <c r="D264" s="16">
        <v>269.73320000000001</v>
      </c>
      <c r="E264" s="7">
        <v>299</v>
      </c>
      <c r="F264" s="8">
        <v>87.012806117189001</v>
      </c>
      <c r="G264" s="9">
        <f t="shared" si="14"/>
        <v>183.59702090726879</v>
      </c>
      <c r="H264" s="9"/>
      <c r="I264" s="10"/>
      <c r="J264" s="17">
        <f t="shared" si="12"/>
        <v>0.31933843921597793</v>
      </c>
      <c r="K264" s="16">
        <f t="shared" si="13"/>
        <v>0.46915891481832322</v>
      </c>
    </row>
    <row r="265" spans="1:11" ht="15.75" x14ac:dyDescent="0.25">
      <c r="A265">
        <v>300</v>
      </c>
      <c r="B265">
        <v>40600300</v>
      </c>
      <c r="C265" t="s">
        <v>62</v>
      </c>
      <c r="D265" s="16">
        <v>309.95359999999999</v>
      </c>
      <c r="E265" s="7">
        <v>300</v>
      </c>
      <c r="F265" s="8">
        <v>99.972160219749114</v>
      </c>
      <c r="G265" s="9">
        <f t="shared" si="14"/>
        <v>210.94125806367063</v>
      </c>
      <c r="H265" s="9"/>
      <c r="I265" s="10"/>
      <c r="J265" s="17">
        <f t="shared" si="12"/>
        <v>0.31944246473126742</v>
      </c>
      <c r="K265" s="16">
        <f t="shared" si="13"/>
        <v>0.46938348071501224</v>
      </c>
    </row>
    <row r="266" spans="1:11" ht="15.75" x14ac:dyDescent="0.25">
      <c r="A266">
        <v>301</v>
      </c>
      <c r="B266">
        <v>40600301</v>
      </c>
      <c r="C266" t="s">
        <v>62</v>
      </c>
      <c r="D266" s="16">
        <v>342.45420000000001</v>
      </c>
      <c r="E266" s="7">
        <v>301</v>
      </c>
      <c r="F266" s="8">
        <v>110.46306592182154</v>
      </c>
      <c r="G266" s="9">
        <f t="shared" si="14"/>
        <v>233.07706909504344</v>
      </c>
      <c r="H266" s="9"/>
      <c r="I266" s="10"/>
      <c r="J266" s="17">
        <f t="shared" ref="J266:J329" si="15">(D266-G266)/D266</f>
        <v>0.31939199725089246</v>
      </c>
      <c r="K266" s="16">
        <f t="shared" si="13"/>
        <v>0.46927452507288525</v>
      </c>
    </row>
    <row r="267" spans="1:11" ht="15.75" x14ac:dyDescent="0.25">
      <c r="A267">
        <v>302</v>
      </c>
      <c r="B267">
        <v>40600302</v>
      </c>
      <c r="C267" t="s">
        <v>62</v>
      </c>
      <c r="D267" s="16">
        <v>352.01319999999998</v>
      </c>
      <c r="E267" s="7">
        <v>302</v>
      </c>
      <c r="F267" s="8">
        <v>113.54862642243104</v>
      </c>
      <c r="G267" s="9">
        <f t="shared" si="14"/>
        <v>239.58760175132949</v>
      </c>
      <c r="H267" s="9"/>
      <c r="I267" s="10"/>
      <c r="J267" s="17">
        <f t="shared" si="15"/>
        <v>0.31937892740576346</v>
      </c>
      <c r="K267" s="16">
        <f t="shared" si="13"/>
        <v>0.46924631085609436</v>
      </c>
    </row>
    <row r="268" spans="1:11" ht="15.75" x14ac:dyDescent="0.25">
      <c r="A268">
        <v>303</v>
      </c>
      <c r="B268">
        <v>40600303</v>
      </c>
      <c r="C268" t="s">
        <v>62</v>
      </c>
      <c r="D268" s="16">
        <v>692.59190000000001</v>
      </c>
      <c r="E268" s="7">
        <v>303</v>
      </c>
      <c r="F268" s="8">
        <v>223.39458024413065</v>
      </c>
      <c r="G268" s="9">
        <f t="shared" si="14"/>
        <v>471.36256431511566</v>
      </c>
      <c r="H268" s="9"/>
      <c r="I268" s="10"/>
      <c r="J268" s="17">
        <f t="shared" si="15"/>
        <v>0.31942235490320398</v>
      </c>
      <c r="K268" s="16">
        <f t="shared" si="13"/>
        <v>0.46934006311325976</v>
      </c>
    </row>
    <row r="269" spans="1:11" ht="15.75" x14ac:dyDescent="0.25">
      <c r="A269">
        <v>304</v>
      </c>
      <c r="B269">
        <v>40600304</v>
      </c>
      <c r="C269" t="s">
        <v>62</v>
      </c>
      <c r="D269" s="16">
        <v>208.54349999999999</v>
      </c>
      <c r="E269" s="7">
        <v>304</v>
      </c>
      <c r="F269" s="8">
        <v>67.265218913287981</v>
      </c>
      <c r="G269" s="9">
        <f t="shared" si="14"/>
        <v>141.92961190703764</v>
      </c>
      <c r="H269" s="9"/>
      <c r="I269" s="10"/>
      <c r="J269" s="17">
        <f t="shared" si="15"/>
        <v>0.3194244274837737</v>
      </c>
      <c r="K269" s="16">
        <f t="shared" si="13"/>
        <v>0.46934453774589147</v>
      </c>
    </row>
    <row r="270" spans="1:11" ht="15.75" x14ac:dyDescent="0.25">
      <c r="A270">
        <v>305</v>
      </c>
      <c r="B270">
        <v>40600305</v>
      </c>
      <c r="C270" t="s">
        <v>62</v>
      </c>
      <c r="D270" s="16">
        <v>528.04399999999998</v>
      </c>
      <c r="E270" s="7">
        <v>305</v>
      </c>
      <c r="F270" s="8">
        <v>170.32293963364651</v>
      </c>
      <c r="G270" s="9">
        <f t="shared" si="14"/>
        <v>359.38140262699415</v>
      </c>
      <c r="H270" s="9"/>
      <c r="I270" s="10"/>
      <c r="J270" s="17">
        <f t="shared" si="15"/>
        <v>0.3194101199388798</v>
      </c>
      <c r="K270" s="16">
        <f t="shared" si="13"/>
        <v>0.46931364878683657</v>
      </c>
    </row>
    <row r="271" spans="1:11" ht="15.75" x14ac:dyDescent="0.25">
      <c r="A271">
        <v>306</v>
      </c>
      <c r="B271">
        <v>40600306</v>
      </c>
      <c r="C271" t="s">
        <v>62</v>
      </c>
      <c r="D271" s="16">
        <v>1015.8918</v>
      </c>
      <c r="E271" s="7">
        <v>306</v>
      </c>
      <c r="F271" s="8">
        <v>327.6865251647331</v>
      </c>
      <c r="G271" s="9">
        <f t="shared" si="14"/>
        <v>691.41856809758679</v>
      </c>
      <c r="H271" s="9"/>
      <c r="I271" s="10"/>
      <c r="J271" s="17">
        <f t="shared" si="15"/>
        <v>0.31939743179580071</v>
      </c>
      <c r="K271" s="16">
        <f t="shared" si="13"/>
        <v>0.46928625708619537</v>
      </c>
    </row>
    <row r="272" spans="1:11" ht="15.75" x14ac:dyDescent="0.25">
      <c r="A272">
        <v>307</v>
      </c>
      <c r="B272">
        <v>40600307</v>
      </c>
      <c r="C272" t="s">
        <v>62</v>
      </c>
      <c r="D272" s="16">
        <v>256.35059999999999</v>
      </c>
      <c r="E272" s="7">
        <v>307</v>
      </c>
      <c r="F272" s="8">
        <v>82.693021416335668</v>
      </c>
      <c r="G272" s="9">
        <f t="shared" si="14"/>
        <v>174.48227518846824</v>
      </c>
      <c r="H272" s="9"/>
      <c r="I272" s="10"/>
      <c r="J272" s="17">
        <f t="shared" si="15"/>
        <v>0.31936076924154561</v>
      </c>
      <c r="K272" s="16">
        <f t="shared" si="13"/>
        <v>0.46920711415013994</v>
      </c>
    </row>
    <row r="273" spans="1:11" ht="15.75" x14ac:dyDescent="0.25">
      <c r="A273">
        <v>308</v>
      </c>
      <c r="B273">
        <v>40600308</v>
      </c>
      <c r="C273" t="s">
        <v>62</v>
      </c>
      <c r="D273" s="16">
        <v>286.97570000000002</v>
      </c>
      <c r="E273" s="7">
        <v>308</v>
      </c>
      <c r="F273" s="8">
        <v>92.566815018286178</v>
      </c>
      <c r="G273" s="9">
        <f t="shared" si="14"/>
        <v>195.31597968858384</v>
      </c>
      <c r="H273" s="9"/>
      <c r="I273" s="10"/>
      <c r="J273" s="17">
        <f t="shared" si="15"/>
        <v>0.31939889095632895</v>
      </c>
      <c r="K273" s="16">
        <f t="shared" si="13"/>
        <v>0.4692894071317692</v>
      </c>
    </row>
    <row r="274" spans="1:11" ht="15.75" x14ac:dyDescent="0.25">
      <c r="E274" s="7">
        <v>309</v>
      </c>
      <c r="F274" s="8">
        <v>14.19357830280388</v>
      </c>
      <c r="G274" s="9">
        <f t="shared" si="14"/>
        <v>29.948450218916186</v>
      </c>
      <c r="H274" s="9"/>
      <c r="I274" s="10"/>
      <c r="J274" s="17" t="e">
        <f t="shared" si="15"/>
        <v>#DIV/0!</v>
      </c>
      <c r="K274" s="16">
        <f t="shared" si="13"/>
        <v>-1</v>
      </c>
    </row>
    <row r="275" spans="1:11" ht="15.75" x14ac:dyDescent="0.25">
      <c r="E275" s="7">
        <v>311</v>
      </c>
      <c r="F275" s="8">
        <v>299.91648065924721</v>
      </c>
      <c r="G275" s="9">
        <f t="shared" si="14"/>
        <v>632.82377419101158</v>
      </c>
      <c r="H275" s="9"/>
      <c r="I275" s="10"/>
      <c r="J275" s="17" t="e">
        <f t="shared" si="15"/>
        <v>#DIV/0!</v>
      </c>
      <c r="K275" s="16">
        <f t="shared" si="13"/>
        <v>-1</v>
      </c>
    </row>
    <row r="276" spans="1:11" ht="15.75" x14ac:dyDescent="0.25">
      <c r="A276">
        <v>312</v>
      </c>
      <c r="B276">
        <v>40600312</v>
      </c>
      <c r="C276" t="s">
        <v>7</v>
      </c>
      <c r="D276" s="16">
        <v>1547.6867999999999</v>
      </c>
      <c r="E276" s="7">
        <v>312</v>
      </c>
      <c r="F276" s="8">
        <v>499.2436889986235</v>
      </c>
      <c r="G276" s="9">
        <f t="shared" si="14"/>
        <v>1053.4041837870955</v>
      </c>
      <c r="H276" s="9"/>
      <c r="I276" s="10"/>
      <c r="J276" s="17">
        <f t="shared" si="15"/>
        <v>0.31936863208557731</v>
      </c>
      <c r="K276" s="16">
        <f t="shared" si="13"/>
        <v>0.46922408684186928</v>
      </c>
    </row>
    <row r="277" spans="1:11" ht="15.75" x14ac:dyDescent="0.25">
      <c r="A277">
        <v>313</v>
      </c>
      <c r="B277">
        <v>40600313</v>
      </c>
      <c r="C277" t="s">
        <v>62</v>
      </c>
      <c r="D277" s="16">
        <v>422.8587</v>
      </c>
      <c r="E277" s="7">
        <v>313</v>
      </c>
      <c r="F277" s="8">
        <v>136.38177412694171</v>
      </c>
      <c r="G277" s="9">
        <f t="shared" si="14"/>
        <v>287.76554340784696</v>
      </c>
      <c r="H277" s="9"/>
      <c r="I277" s="10"/>
      <c r="J277" s="17">
        <f t="shared" si="15"/>
        <v>0.31947588306011687</v>
      </c>
      <c r="K277" s="16">
        <f t="shared" si="13"/>
        <v>0.46945563736477991</v>
      </c>
    </row>
    <row r="278" spans="1:11" ht="15.75" x14ac:dyDescent="0.25">
      <c r="A278">
        <v>314</v>
      </c>
      <c r="B278">
        <v>40600314</v>
      </c>
      <c r="C278" t="s">
        <v>62</v>
      </c>
      <c r="D278" s="16">
        <v>350.14980000000003</v>
      </c>
      <c r="E278" s="7">
        <v>314</v>
      </c>
      <c r="F278" s="8">
        <v>112.93151432230917</v>
      </c>
      <c r="G278" s="9">
        <f t="shared" si="14"/>
        <v>238.28549522007233</v>
      </c>
      <c r="H278" s="9"/>
      <c r="I278" s="10"/>
      <c r="J278" s="17">
        <f t="shared" si="15"/>
        <v>0.31947556382990278</v>
      </c>
      <c r="K278" s="16">
        <f t="shared" si="13"/>
        <v>0.46945494805134341</v>
      </c>
    </row>
    <row r="279" spans="1:11" ht="15.75" x14ac:dyDescent="0.25">
      <c r="E279" s="7">
        <v>315</v>
      </c>
      <c r="F279" s="8">
        <v>12.342242002438159</v>
      </c>
      <c r="G279" s="9">
        <f t="shared" si="14"/>
        <v>26.042130625144512</v>
      </c>
      <c r="H279" s="9"/>
      <c r="I279" s="10"/>
      <c r="J279" s="17" t="e">
        <f t="shared" si="15"/>
        <v>#DIV/0!</v>
      </c>
      <c r="K279" s="16">
        <f t="shared" si="13"/>
        <v>-1</v>
      </c>
    </row>
    <row r="280" spans="1:11" ht="15.75" x14ac:dyDescent="0.25">
      <c r="A280">
        <v>316</v>
      </c>
      <c r="B280">
        <v>40600316</v>
      </c>
      <c r="C280" t="s">
        <v>62</v>
      </c>
      <c r="D280" s="16">
        <v>573.97559999999999</v>
      </c>
      <c r="E280" s="7">
        <v>316</v>
      </c>
      <c r="F280" s="8">
        <v>185.13363003657236</v>
      </c>
      <c r="G280" s="9">
        <f t="shared" si="14"/>
        <v>390.63195937716768</v>
      </c>
      <c r="H280" s="9"/>
      <c r="I280" s="10"/>
      <c r="J280" s="17">
        <f t="shared" si="15"/>
        <v>0.31942758650861169</v>
      </c>
      <c r="K280" s="16">
        <f t="shared" si="13"/>
        <v>0.46935135802805156</v>
      </c>
    </row>
    <row r="281" spans="1:11" ht="15.75" x14ac:dyDescent="0.25">
      <c r="A281">
        <v>317</v>
      </c>
      <c r="B281">
        <v>40600317</v>
      </c>
      <c r="C281" t="s">
        <v>62</v>
      </c>
      <c r="D281" s="16">
        <v>455.3109</v>
      </c>
      <c r="E281" s="7">
        <v>317</v>
      </c>
      <c r="F281" s="8">
        <v>146.87267982901406</v>
      </c>
      <c r="G281" s="9">
        <f t="shared" si="14"/>
        <v>309.90135443921963</v>
      </c>
      <c r="H281" s="9"/>
      <c r="I281" s="10"/>
      <c r="J281" s="17">
        <f t="shared" si="15"/>
        <v>0.31936319899387511</v>
      </c>
      <c r="K281" s="16">
        <f t="shared" si="13"/>
        <v>0.46921235895824159</v>
      </c>
    </row>
    <row r="282" spans="1:11" ht="15.75" x14ac:dyDescent="0.25">
      <c r="A282">
        <v>318</v>
      </c>
      <c r="B282">
        <v>40600318</v>
      </c>
      <c r="C282" t="s">
        <v>62</v>
      </c>
      <c r="D282" s="16">
        <v>895.37580000000003</v>
      </c>
      <c r="E282" s="7">
        <v>318</v>
      </c>
      <c r="F282" s="8">
        <v>288.80846285705303</v>
      </c>
      <c r="G282" s="9">
        <f t="shared" si="14"/>
        <v>609.38585662838182</v>
      </c>
      <c r="H282" s="9"/>
      <c r="I282" s="10"/>
      <c r="J282" s="17">
        <f t="shared" si="15"/>
        <v>0.31940772061476108</v>
      </c>
      <c r="K282" s="16">
        <f t="shared" si="13"/>
        <v>0.46930846894600931</v>
      </c>
    </row>
    <row r="283" spans="1:11" ht="15.75" x14ac:dyDescent="0.25">
      <c r="A283">
        <v>319</v>
      </c>
      <c r="B283">
        <v>40600319</v>
      </c>
      <c r="C283" t="s">
        <v>43</v>
      </c>
      <c r="D283" s="16">
        <v>463.0428</v>
      </c>
      <c r="E283" s="7">
        <v>319</v>
      </c>
      <c r="F283" s="8">
        <v>149.34112822950175</v>
      </c>
      <c r="G283" s="9">
        <f t="shared" si="14"/>
        <v>315.10978056424869</v>
      </c>
      <c r="H283" s="9"/>
      <c r="I283" s="10"/>
      <c r="J283" s="17">
        <f t="shared" si="15"/>
        <v>0.31948022825482075</v>
      </c>
      <c r="K283" s="16">
        <f t="shared" si="13"/>
        <v>0.46946502000304874</v>
      </c>
    </row>
    <row r="284" spans="1:11" ht="15.75" x14ac:dyDescent="0.25">
      <c r="A284">
        <v>320</v>
      </c>
      <c r="B284">
        <v>40600320</v>
      </c>
      <c r="C284" t="s">
        <v>43</v>
      </c>
      <c r="D284" s="16">
        <v>606.50040000000001</v>
      </c>
      <c r="E284" s="7">
        <v>320</v>
      </c>
      <c r="F284" s="8">
        <v>195.62453573864485</v>
      </c>
      <c r="G284" s="9">
        <f t="shared" si="14"/>
        <v>412.76777040854063</v>
      </c>
      <c r="H284" s="9"/>
      <c r="I284" s="10"/>
      <c r="J284" s="17">
        <f t="shared" si="15"/>
        <v>0.31942704339759609</v>
      </c>
      <c r="K284" s="16">
        <f t="shared" si="13"/>
        <v>0.46935018545588181</v>
      </c>
    </row>
    <row r="285" spans="1:11" ht="15.75" x14ac:dyDescent="0.25">
      <c r="A285">
        <v>321</v>
      </c>
      <c r="B285">
        <v>40600321</v>
      </c>
      <c r="C285" t="s">
        <v>43</v>
      </c>
      <c r="D285" s="16">
        <v>612.13900000000001</v>
      </c>
      <c r="E285" s="7">
        <v>321</v>
      </c>
      <c r="F285" s="8">
        <v>197.47587203901054</v>
      </c>
      <c r="G285" s="9">
        <f t="shared" si="14"/>
        <v>416.6740900023122</v>
      </c>
      <c r="H285" s="9"/>
      <c r="I285" s="10"/>
      <c r="J285" s="17">
        <f t="shared" si="15"/>
        <v>0.31931458377539712</v>
      </c>
      <c r="K285" s="16">
        <f t="shared" si="13"/>
        <v>0.46910742637393926</v>
      </c>
    </row>
    <row r="286" spans="1:11" ht="15.75" x14ac:dyDescent="0.25">
      <c r="A286">
        <v>322</v>
      </c>
      <c r="B286">
        <v>40600322</v>
      </c>
      <c r="C286" t="s">
        <v>43</v>
      </c>
      <c r="D286" s="16">
        <v>776.71109999999999</v>
      </c>
      <c r="E286" s="7">
        <v>322</v>
      </c>
      <c r="F286" s="8">
        <v>250.54751264949456</v>
      </c>
      <c r="G286" s="9">
        <f t="shared" si="14"/>
        <v>528.65525169043349</v>
      </c>
      <c r="H286" s="9"/>
      <c r="I286" s="10"/>
      <c r="J286" s="17">
        <f t="shared" si="15"/>
        <v>0.31936694133708982</v>
      </c>
      <c r="K286" s="16">
        <f t="shared" si="13"/>
        <v>0.46922043716842038</v>
      </c>
    </row>
    <row r="287" spans="1:11" ht="15.75" x14ac:dyDescent="0.25">
      <c r="A287">
        <v>323</v>
      </c>
      <c r="B287">
        <v>40600323</v>
      </c>
      <c r="C287" t="s">
        <v>62</v>
      </c>
      <c r="D287" s="16">
        <v>166.41130000000001</v>
      </c>
      <c r="E287" s="7">
        <v>323</v>
      </c>
      <c r="F287" s="8">
        <v>53.688752710605996</v>
      </c>
      <c r="G287" s="9">
        <f t="shared" si="14"/>
        <v>113.28326821937864</v>
      </c>
      <c r="H287" s="9"/>
      <c r="I287" s="10"/>
      <c r="J287" s="17">
        <f t="shared" si="15"/>
        <v>0.31925735680582606</v>
      </c>
      <c r="K287" s="16">
        <f t="shared" si="13"/>
        <v>0.46898392512596226</v>
      </c>
    </row>
    <row r="288" spans="1:11" ht="15.75" x14ac:dyDescent="0.25">
      <c r="A288">
        <v>324</v>
      </c>
      <c r="B288">
        <v>40600324</v>
      </c>
      <c r="C288" t="s">
        <v>4</v>
      </c>
      <c r="D288" s="16">
        <v>315.7011</v>
      </c>
      <c r="E288" s="7">
        <v>324</v>
      </c>
      <c r="F288" s="8">
        <v>101.82349652011483</v>
      </c>
      <c r="G288" s="9">
        <f t="shared" si="14"/>
        <v>214.84757765744229</v>
      </c>
      <c r="H288" s="9"/>
      <c r="I288" s="10"/>
      <c r="J288" s="17">
        <f t="shared" si="15"/>
        <v>0.31945888798790284</v>
      </c>
      <c r="K288" s="16">
        <f t="shared" si="13"/>
        <v>0.46941894082399566</v>
      </c>
    </row>
    <row r="289" spans="1:11" ht="15.75" x14ac:dyDescent="0.25">
      <c r="A289">
        <v>325</v>
      </c>
      <c r="B289">
        <v>40600325</v>
      </c>
      <c r="C289" t="s">
        <v>62</v>
      </c>
      <c r="D289" s="16">
        <v>47.807099999999998</v>
      </c>
      <c r="E289" s="7">
        <v>325</v>
      </c>
      <c r="F289" s="8">
        <v>15.427802503047699</v>
      </c>
      <c r="G289" s="9">
        <f t="shared" si="14"/>
        <v>32.552663281430647</v>
      </c>
      <c r="H289" s="9"/>
      <c r="I289" s="10"/>
      <c r="J289" s="17">
        <f t="shared" si="15"/>
        <v>0.31908308009834002</v>
      </c>
      <c r="K289" s="16">
        <f t="shared" si="13"/>
        <v>0.46860794727266136</v>
      </c>
    </row>
    <row r="290" spans="1:11" ht="15.75" x14ac:dyDescent="0.25">
      <c r="A290">
        <v>326</v>
      </c>
      <c r="B290">
        <v>40600326</v>
      </c>
      <c r="C290" t="s">
        <v>61</v>
      </c>
      <c r="D290" s="16">
        <v>721.3415</v>
      </c>
      <c r="E290" s="7">
        <v>326</v>
      </c>
      <c r="F290" s="8">
        <v>232.6512617459594</v>
      </c>
      <c r="G290" s="9">
        <f t="shared" si="14"/>
        <v>490.89416228397431</v>
      </c>
      <c r="H290" s="9"/>
      <c r="I290" s="10"/>
      <c r="J290" s="17">
        <f t="shared" si="15"/>
        <v>0.31947051114628189</v>
      </c>
      <c r="K290" s="16">
        <f t="shared" si="13"/>
        <v>0.46944403788349726</v>
      </c>
    </row>
    <row r="291" spans="1:11" ht="15.75" x14ac:dyDescent="0.25">
      <c r="A291">
        <v>327</v>
      </c>
      <c r="B291">
        <v>40600327</v>
      </c>
      <c r="C291" t="s">
        <v>65</v>
      </c>
      <c r="D291" s="16">
        <v>1589.819</v>
      </c>
      <c r="E291" s="7">
        <v>327</v>
      </c>
      <c r="F291" s="8">
        <v>512.82015520130551</v>
      </c>
      <c r="G291" s="9">
        <f t="shared" si="14"/>
        <v>1082.0505274747545</v>
      </c>
      <c r="H291" s="9"/>
      <c r="I291" s="10"/>
      <c r="J291" s="17">
        <f t="shared" si="15"/>
        <v>0.31938759854124615</v>
      </c>
      <c r="K291" s="16">
        <f t="shared" si="13"/>
        <v>0.46926502934225711</v>
      </c>
    </row>
    <row r="292" spans="1:11" ht="15.75" x14ac:dyDescent="0.25">
      <c r="A292">
        <v>328</v>
      </c>
      <c r="B292">
        <v>40600328</v>
      </c>
      <c r="C292" t="s">
        <v>62</v>
      </c>
      <c r="D292" s="16">
        <v>637.05290000000002</v>
      </c>
      <c r="E292" s="7">
        <v>328</v>
      </c>
      <c r="F292" s="8">
        <v>205.49832934059543</v>
      </c>
      <c r="G292" s="9">
        <f t="shared" si="14"/>
        <v>433.60147490865631</v>
      </c>
      <c r="H292" s="9"/>
      <c r="I292" s="10"/>
      <c r="J292" s="17">
        <f t="shared" si="15"/>
        <v>0.31936347058673414</v>
      </c>
      <c r="K292" s="16">
        <f t="shared" si="13"/>
        <v>0.46921294521473517</v>
      </c>
    </row>
    <row r="293" spans="1:11" ht="15.75" x14ac:dyDescent="0.25">
      <c r="A293">
        <v>329</v>
      </c>
      <c r="B293">
        <v>40600329</v>
      </c>
      <c r="C293" t="s">
        <v>66</v>
      </c>
      <c r="D293" s="16">
        <v>2364.5457000000001</v>
      </c>
      <c r="E293" s="7">
        <v>329</v>
      </c>
      <c r="F293" s="8">
        <v>762.81074100000023</v>
      </c>
      <c r="G293" s="9">
        <f t="shared" si="14"/>
        <v>1609.5306635100003</v>
      </c>
      <c r="H293" s="9"/>
      <c r="I293" s="10"/>
      <c r="J293" s="17">
        <f t="shared" si="15"/>
        <v>0.319306595127343</v>
      </c>
      <c r="K293" s="16">
        <f t="shared" si="13"/>
        <v>0.46909018486388643</v>
      </c>
    </row>
    <row r="294" spans="1:11" ht="15.75" x14ac:dyDescent="0.25">
      <c r="A294">
        <v>330</v>
      </c>
      <c r="B294">
        <v>40600330</v>
      </c>
      <c r="C294" t="s">
        <v>66</v>
      </c>
      <c r="D294" s="16">
        <v>2527.1334000000002</v>
      </c>
      <c r="E294" s="7">
        <v>330</v>
      </c>
      <c r="F294" s="8">
        <v>815.26358760000039</v>
      </c>
      <c r="G294" s="9">
        <f t="shared" si="14"/>
        <v>1720.2061698360008</v>
      </c>
      <c r="H294" s="9"/>
      <c r="I294" s="10"/>
      <c r="J294" s="17">
        <f t="shared" si="15"/>
        <v>0.31930535608606941</v>
      </c>
      <c r="K294" s="16">
        <f t="shared" si="13"/>
        <v>0.46908751073769805</v>
      </c>
    </row>
    <row r="295" spans="1:11" ht="15.75" x14ac:dyDescent="0.25">
      <c r="A295">
        <v>331</v>
      </c>
      <c r="B295">
        <v>40600331</v>
      </c>
      <c r="C295" t="s">
        <v>66</v>
      </c>
      <c r="D295" s="16">
        <v>1700.8001999999999</v>
      </c>
      <c r="E295" s="7">
        <v>331</v>
      </c>
      <c r="F295" s="8">
        <v>548.61265700837623</v>
      </c>
      <c r="G295" s="9">
        <f t="shared" si="14"/>
        <v>1157.5727062876738</v>
      </c>
      <c r="H295" s="9"/>
      <c r="I295" s="10"/>
      <c r="J295" s="17">
        <f t="shared" si="15"/>
        <v>0.31939524331683766</v>
      </c>
      <c r="K295" s="16">
        <f t="shared" si="13"/>
        <v>0.46928153260839423</v>
      </c>
    </row>
    <row r="296" spans="1:11" ht="15.75" x14ac:dyDescent="0.25">
      <c r="A296">
        <v>332</v>
      </c>
      <c r="B296">
        <v>40600332</v>
      </c>
      <c r="C296" t="s">
        <v>66</v>
      </c>
      <c r="D296" s="16">
        <v>2772.0374000000002</v>
      </c>
      <c r="E296" s="7">
        <v>332</v>
      </c>
      <c r="F296" s="8">
        <v>894.26569155000038</v>
      </c>
      <c r="G296" s="9">
        <f t="shared" si="14"/>
        <v>1886.9006091705007</v>
      </c>
      <c r="H296" s="9"/>
      <c r="I296" s="10"/>
      <c r="J296" s="17">
        <f t="shared" si="15"/>
        <v>0.31930910846639349</v>
      </c>
      <c r="K296" s="16">
        <f t="shared" si="13"/>
        <v>0.46909560923752835</v>
      </c>
    </row>
    <row r="297" spans="1:11" ht="15.75" x14ac:dyDescent="0.25">
      <c r="A297">
        <v>334</v>
      </c>
      <c r="B297">
        <v>40600334</v>
      </c>
      <c r="C297" t="s">
        <v>6</v>
      </c>
      <c r="D297" s="16">
        <v>1616.5842</v>
      </c>
      <c r="E297" s="7">
        <v>334</v>
      </c>
      <c r="F297" s="8">
        <v>521.45972460301232</v>
      </c>
      <c r="G297" s="9">
        <f t="shared" si="14"/>
        <v>1100.2800189123559</v>
      </c>
      <c r="H297" s="9"/>
      <c r="I297" s="10"/>
      <c r="J297" s="17">
        <f t="shared" si="15"/>
        <v>0.31937970263945675</v>
      </c>
      <c r="K297" s="16">
        <f t="shared" si="13"/>
        <v>0.46924798434313014</v>
      </c>
    </row>
    <row r="298" spans="1:11" ht="15.75" x14ac:dyDescent="0.25">
      <c r="A298">
        <v>335</v>
      </c>
      <c r="B298">
        <v>40600335</v>
      </c>
      <c r="C298" t="s">
        <v>65</v>
      </c>
      <c r="D298" s="16">
        <v>1499.8554999999999</v>
      </c>
      <c r="E298" s="7">
        <v>335</v>
      </c>
      <c r="F298" s="8">
        <v>483.8158864955758</v>
      </c>
      <c r="G298" s="9">
        <f t="shared" si="14"/>
        <v>1020.8515205056649</v>
      </c>
      <c r="H298" s="9"/>
      <c r="I298" s="10"/>
      <c r="J298" s="17">
        <f t="shared" si="15"/>
        <v>0.31936675199333203</v>
      </c>
      <c r="K298" s="16">
        <f t="shared" si="13"/>
        <v>0.4692200284494526</v>
      </c>
    </row>
    <row r="299" spans="1:11" ht="15.75" x14ac:dyDescent="0.25">
      <c r="A299">
        <v>337</v>
      </c>
      <c r="B299">
        <v>40600337</v>
      </c>
      <c r="C299" t="s">
        <v>61</v>
      </c>
      <c r="D299" s="16">
        <v>397.94479999999999</v>
      </c>
      <c r="E299" s="7">
        <v>337</v>
      </c>
      <c r="F299" s="8">
        <v>128.35931682535681</v>
      </c>
      <c r="G299" s="9">
        <f t="shared" si="14"/>
        <v>270.83815850150285</v>
      </c>
      <c r="H299" s="9"/>
      <c r="I299" s="10"/>
      <c r="J299" s="17">
        <f t="shared" si="15"/>
        <v>0.31940772061476153</v>
      </c>
      <c r="K299" s="16">
        <f t="shared" si="13"/>
        <v>0.46930846894601019</v>
      </c>
    </row>
    <row r="300" spans="1:11" ht="15.75" x14ac:dyDescent="0.25">
      <c r="A300">
        <v>338</v>
      </c>
      <c r="B300">
        <v>40600338</v>
      </c>
      <c r="C300" t="s">
        <v>61</v>
      </c>
      <c r="D300" s="16">
        <v>769.12440000000004</v>
      </c>
      <c r="E300" s="7">
        <v>338</v>
      </c>
      <c r="F300" s="8">
        <v>248.07906424900696</v>
      </c>
      <c r="G300" s="9">
        <f t="shared" si="14"/>
        <v>523.44682556540465</v>
      </c>
      <c r="H300" s="9"/>
      <c r="I300" s="10"/>
      <c r="J300" s="17">
        <f t="shared" si="15"/>
        <v>0.31942501685630487</v>
      </c>
      <c r="K300" s="16">
        <f t="shared" si="13"/>
        <v>0.4693458101865936</v>
      </c>
    </row>
    <row r="301" spans="1:11" ht="15.75" x14ac:dyDescent="0.25">
      <c r="A301">
        <v>339</v>
      </c>
      <c r="B301">
        <v>40600339</v>
      </c>
      <c r="C301" t="s">
        <v>6</v>
      </c>
      <c r="D301" s="16">
        <v>350.14980000000003</v>
      </c>
      <c r="E301" s="7">
        <v>339</v>
      </c>
      <c r="F301" s="8">
        <v>112.93151432230917</v>
      </c>
      <c r="G301" s="9">
        <f t="shared" si="14"/>
        <v>238.28549522007233</v>
      </c>
      <c r="H301" s="9"/>
      <c r="I301" s="10"/>
      <c r="J301" s="17">
        <f t="shared" si="15"/>
        <v>0.31947556382990278</v>
      </c>
      <c r="K301" s="16">
        <f t="shared" si="13"/>
        <v>0.46945494805134341</v>
      </c>
    </row>
    <row r="302" spans="1:11" ht="15.75" x14ac:dyDescent="0.25">
      <c r="A302">
        <v>340</v>
      </c>
      <c r="B302">
        <v>40600340</v>
      </c>
      <c r="C302" t="s">
        <v>6</v>
      </c>
      <c r="D302" s="16">
        <v>1599.3538000000001</v>
      </c>
      <c r="E302" s="7">
        <v>340</v>
      </c>
      <c r="F302" s="8">
        <v>515.90571570191503</v>
      </c>
      <c r="G302" s="9">
        <f t="shared" si="14"/>
        <v>1088.5610601310407</v>
      </c>
      <c r="H302" s="9"/>
      <c r="I302" s="10"/>
      <c r="J302" s="17">
        <f t="shared" si="15"/>
        <v>0.31937444977400209</v>
      </c>
      <c r="K302" s="16">
        <f t="shared" si="13"/>
        <v>0.46923664512440882</v>
      </c>
    </row>
    <row r="303" spans="1:11" ht="15.75" x14ac:dyDescent="0.25">
      <c r="A303">
        <v>341</v>
      </c>
      <c r="B303">
        <v>40600341</v>
      </c>
      <c r="C303" t="s">
        <v>61</v>
      </c>
      <c r="D303" s="16">
        <v>308.06599999999997</v>
      </c>
      <c r="E303" s="7">
        <v>341</v>
      </c>
      <c r="F303" s="8">
        <v>99.355048119627185</v>
      </c>
      <c r="G303" s="9">
        <f t="shared" si="14"/>
        <v>209.63915153241334</v>
      </c>
      <c r="H303" s="9"/>
      <c r="I303" s="10"/>
      <c r="J303" s="17">
        <f t="shared" si="15"/>
        <v>0.31949922571003175</v>
      </c>
      <c r="K303" s="16">
        <f t="shared" si="13"/>
        <v>0.46950604287466974</v>
      </c>
    </row>
    <row r="304" spans="1:11" ht="15.75" x14ac:dyDescent="0.25">
      <c r="A304">
        <v>347</v>
      </c>
      <c r="B304">
        <v>40600347</v>
      </c>
      <c r="C304" t="s">
        <v>23</v>
      </c>
      <c r="D304" s="16">
        <v>402.60329999999999</v>
      </c>
      <c r="E304" s="7"/>
      <c r="F304" s="8"/>
      <c r="G304" s="9"/>
      <c r="H304" s="9"/>
      <c r="I304" s="10"/>
      <c r="J304" s="17">
        <f t="shared" si="15"/>
        <v>1</v>
      </c>
      <c r="K304" s="16" t="e">
        <f t="shared" si="13"/>
        <v>#DIV/0!</v>
      </c>
    </row>
    <row r="305" spans="1:11" ht="15.75" x14ac:dyDescent="0.25">
      <c r="A305">
        <v>353</v>
      </c>
      <c r="B305">
        <v>40600353</v>
      </c>
      <c r="C305" t="s">
        <v>6</v>
      </c>
      <c r="D305" s="16">
        <v>374.99110000000002</v>
      </c>
      <c r="E305" s="7">
        <v>353</v>
      </c>
      <c r="F305" s="8">
        <v>120.95397162389395</v>
      </c>
      <c r="G305" s="9">
        <f t="shared" si="14"/>
        <v>255.21288012641622</v>
      </c>
      <c r="H305" s="9"/>
      <c r="I305" s="10"/>
      <c r="J305" s="17">
        <f t="shared" si="15"/>
        <v>0.31941616713992355</v>
      </c>
      <c r="K305" s="16">
        <f t="shared" si="13"/>
        <v>0.46932670409993915</v>
      </c>
    </row>
    <row r="306" spans="1:11" ht="15.75" x14ac:dyDescent="0.25">
      <c r="A306">
        <v>356</v>
      </c>
      <c r="B306">
        <v>40600356</v>
      </c>
      <c r="C306" t="s">
        <v>67</v>
      </c>
      <c r="D306" s="16">
        <v>795.91380000000004</v>
      </c>
      <c r="E306" s="7">
        <v>356</v>
      </c>
      <c r="F306" s="8">
        <v>256.71863365071363</v>
      </c>
      <c r="G306" s="9">
        <f t="shared" si="14"/>
        <v>541.67631700300569</v>
      </c>
      <c r="H306" s="9"/>
      <c r="I306" s="10"/>
      <c r="J306" s="17">
        <f t="shared" si="15"/>
        <v>0.31942841422902118</v>
      </c>
      <c r="K306" s="16">
        <f t="shared" si="13"/>
        <v>0.46935314507313713</v>
      </c>
    </row>
    <row r="307" spans="1:11" ht="15.75" x14ac:dyDescent="0.25">
      <c r="A307">
        <v>357</v>
      </c>
      <c r="B307">
        <v>40600357</v>
      </c>
      <c r="C307" t="s">
        <v>53</v>
      </c>
      <c r="D307" s="16">
        <v>246.8158</v>
      </c>
      <c r="E307" s="7">
        <v>357</v>
      </c>
      <c r="F307" s="8">
        <v>79.607460915726136</v>
      </c>
      <c r="G307" s="9">
        <f t="shared" si="14"/>
        <v>167.97174253218213</v>
      </c>
      <c r="H307" s="9"/>
      <c r="I307" s="10"/>
      <c r="J307" s="17">
        <f t="shared" si="15"/>
        <v>0.31944493613382069</v>
      </c>
      <c r="K307" s="16">
        <f t="shared" si="13"/>
        <v>0.46938881670952437</v>
      </c>
    </row>
    <row r="308" spans="1:11" ht="15.75" x14ac:dyDescent="0.25">
      <c r="A308">
        <v>358</v>
      </c>
      <c r="B308">
        <v>40600358</v>
      </c>
      <c r="C308" t="s">
        <v>39</v>
      </c>
      <c r="D308" s="16">
        <v>1786.8916999999999</v>
      </c>
      <c r="E308" s="7">
        <v>358</v>
      </c>
      <c r="F308" s="8">
        <v>576.382701513862</v>
      </c>
      <c r="G308" s="9">
        <f t="shared" si="14"/>
        <v>1216.1675001942488</v>
      </c>
      <c r="H308" s="9"/>
      <c r="I308" s="10"/>
      <c r="J308" s="17">
        <f t="shared" si="15"/>
        <v>0.31939495818675029</v>
      </c>
      <c r="K308" s="16">
        <f t="shared" si="13"/>
        <v>0.46928091707317776</v>
      </c>
    </row>
    <row r="309" spans="1:11" ht="15.75" x14ac:dyDescent="0.25">
      <c r="A309">
        <v>359</v>
      </c>
      <c r="B309">
        <v>40600359</v>
      </c>
      <c r="C309" t="s">
        <v>6</v>
      </c>
      <c r="D309" s="16">
        <v>308.06599999999997</v>
      </c>
      <c r="E309" s="7">
        <v>359</v>
      </c>
      <c r="F309" s="8">
        <v>99.355048119627185</v>
      </c>
      <c r="G309" s="9">
        <f t="shared" si="14"/>
        <v>209.63915153241334</v>
      </c>
      <c r="H309" s="9"/>
      <c r="I309" s="10"/>
      <c r="J309" s="17">
        <f t="shared" si="15"/>
        <v>0.31949922571003175</v>
      </c>
      <c r="K309" s="16">
        <f t="shared" si="13"/>
        <v>0.46950604287466974</v>
      </c>
    </row>
    <row r="310" spans="1:11" ht="15.75" x14ac:dyDescent="0.25">
      <c r="A310">
        <v>360</v>
      </c>
      <c r="B310">
        <v>40600360</v>
      </c>
      <c r="C310" t="s">
        <v>4</v>
      </c>
      <c r="D310" s="16">
        <v>1333.0207</v>
      </c>
      <c r="E310" s="7">
        <v>360</v>
      </c>
      <c r="F310" s="8">
        <v>428.33929215000029</v>
      </c>
      <c r="G310" s="9">
        <f t="shared" si="14"/>
        <v>903.79590643650056</v>
      </c>
      <c r="H310" s="9"/>
      <c r="I310" s="10"/>
      <c r="J310" s="17">
        <f t="shared" si="15"/>
        <v>0.32199409473798829</v>
      </c>
      <c r="K310" s="16">
        <f t="shared" si="13"/>
        <v>0.47491340744820715</v>
      </c>
    </row>
    <row r="311" spans="1:11" ht="15.75" x14ac:dyDescent="0.25">
      <c r="A311">
        <v>361</v>
      </c>
      <c r="B311">
        <v>40600361</v>
      </c>
      <c r="C311" t="s">
        <v>67</v>
      </c>
      <c r="D311" s="16">
        <v>1163.1972000000001</v>
      </c>
      <c r="E311" s="7">
        <v>361</v>
      </c>
      <c r="F311" s="8">
        <v>375.20415687412003</v>
      </c>
      <c r="G311" s="9">
        <f t="shared" si="14"/>
        <v>791.68077100439325</v>
      </c>
      <c r="H311" s="9"/>
      <c r="I311" s="10"/>
      <c r="J311" s="17">
        <f t="shared" si="15"/>
        <v>0.31939247188319125</v>
      </c>
      <c r="K311" s="16">
        <f t="shared" si="13"/>
        <v>0.46927554969444263</v>
      </c>
    </row>
    <row r="312" spans="1:11" ht="15.75" x14ac:dyDescent="0.25">
      <c r="A312">
        <v>362</v>
      </c>
      <c r="B312">
        <v>40600362</v>
      </c>
      <c r="C312" t="s">
        <v>67</v>
      </c>
      <c r="D312" s="16">
        <v>750.49040000000002</v>
      </c>
      <c r="E312" s="7">
        <v>362</v>
      </c>
      <c r="F312" s="8">
        <v>242.07034116887263</v>
      </c>
      <c r="G312" s="9">
        <f t="shared" si="14"/>
        <v>510.76841986632121</v>
      </c>
      <c r="H312" s="9"/>
      <c r="I312" s="10"/>
      <c r="J312" s="17">
        <f t="shared" si="15"/>
        <v>0.3194204484610047</v>
      </c>
      <c r="K312" s="16">
        <f t="shared" si="13"/>
        <v>0.46933594719191735</v>
      </c>
    </row>
    <row r="313" spans="1:11" ht="15.75" x14ac:dyDescent="0.25">
      <c r="A313">
        <v>363</v>
      </c>
      <c r="B313">
        <v>40600363</v>
      </c>
      <c r="C313" t="s">
        <v>53</v>
      </c>
      <c r="D313" s="16">
        <v>443.79169999999999</v>
      </c>
      <c r="E313" s="7">
        <v>363</v>
      </c>
      <c r="F313" s="8">
        <v>143.17000722828263</v>
      </c>
      <c r="G313" s="9">
        <f t="shared" si="14"/>
        <v>302.08871525167632</v>
      </c>
      <c r="H313" s="9"/>
      <c r="I313" s="10"/>
      <c r="J313" s="17">
        <f t="shared" si="15"/>
        <v>0.31930066458729101</v>
      </c>
      <c r="K313" s="16">
        <f t="shared" si="13"/>
        <v>0.46907738552983685</v>
      </c>
    </row>
    <row r="314" spans="1:11" ht="15.75" x14ac:dyDescent="0.25">
      <c r="A314">
        <v>364</v>
      </c>
      <c r="B314">
        <v>40600364</v>
      </c>
      <c r="C314" t="s">
        <v>6</v>
      </c>
      <c r="D314" s="16">
        <v>350.14980000000003</v>
      </c>
      <c r="E314" s="7">
        <v>364</v>
      </c>
      <c r="F314" s="8">
        <v>112.93151432230917</v>
      </c>
      <c r="G314" s="9">
        <f t="shared" si="14"/>
        <v>238.28549522007233</v>
      </c>
      <c r="H314" s="9"/>
      <c r="I314" s="10"/>
      <c r="J314" s="17">
        <f t="shared" si="15"/>
        <v>0.31947556382990278</v>
      </c>
      <c r="K314" s="16">
        <f t="shared" si="13"/>
        <v>0.46945494805134341</v>
      </c>
    </row>
    <row r="315" spans="1:11" ht="15.75" x14ac:dyDescent="0.25">
      <c r="A315">
        <v>365</v>
      </c>
      <c r="B315">
        <v>40600365</v>
      </c>
      <c r="C315" t="s">
        <v>61</v>
      </c>
      <c r="D315" s="16">
        <v>658.14319999999998</v>
      </c>
      <c r="E315" s="7">
        <v>365</v>
      </c>
      <c r="F315" s="8">
        <v>212.2865624419363</v>
      </c>
      <c r="G315" s="9">
        <f t="shared" si="14"/>
        <v>447.92464675248556</v>
      </c>
      <c r="H315" s="9"/>
      <c r="I315" s="10"/>
      <c r="J315" s="17">
        <f t="shared" si="15"/>
        <v>0.31941157068479081</v>
      </c>
      <c r="K315" s="16">
        <f t="shared" si="13"/>
        <v>0.46931678078361494</v>
      </c>
    </row>
    <row r="316" spans="1:11" ht="15.75" x14ac:dyDescent="0.25">
      <c r="A316">
        <v>366</v>
      </c>
      <c r="B316">
        <v>40600366</v>
      </c>
      <c r="C316" t="s">
        <v>39</v>
      </c>
      <c r="D316" s="16">
        <v>1658.6801</v>
      </c>
      <c r="E316" s="7">
        <v>366</v>
      </c>
      <c r="F316" s="8">
        <v>535.0361908056941</v>
      </c>
      <c r="G316" s="9">
        <f t="shared" si="14"/>
        <v>1128.9263626000145</v>
      </c>
      <c r="H316" s="9"/>
      <c r="I316" s="10"/>
      <c r="J316" s="17">
        <f t="shared" si="15"/>
        <v>0.31938270520034906</v>
      </c>
      <c r="K316" s="16">
        <f t="shared" si="13"/>
        <v>0.46925446596881404</v>
      </c>
    </row>
    <row r="317" spans="1:11" ht="15.75" x14ac:dyDescent="0.25">
      <c r="A317">
        <v>367</v>
      </c>
      <c r="B317">
        <v>40600367</v>
      </c>
      <c r="C317" t="s">
        <v>68</v>
      </c>
      <c r="D317" s="16">
        <v>1151.6901</v>
      </c>
      <c r="E317" s="7">
        <v>367</v>
      </c>
      <c r="F317" s="8">
        <v>371.50148427338871</v>
      </c>
      <c r="G317" s="9">
        <f t="shared" si="14"/>
        <v>783.86813181685011</v>
      </c>
      <c r="H317" s="9"/>
      <c r="I317" s="10"/>
      <c r="J317" s="17">
        <f t="shared" si="15"/>
        <v>0.31937581835873202</v>
      </c>
      <c r="K317" s="16">
        <f t="shared" si="13"/>
        <v>0.46923959943442517</v>
      </c>
    </row>
    <row r="318" spans="1:11" ht="15.75" x14ac:dyDescent="0.25">
      <c r="A318">
        <v>368</v>
      </c>
      <c r="B318">
        <v>40600368</v>
      </c>
      <c r="C318" t="s">
        <v>68</v>
      </c>
      <c r="D318" s="16">
        <v>1057.9272000000001</v>
      </c>
      <c r="E318" s="7">
        <v>368</v>
      </c>
      <c r="F318" s="8">
        <v>341.26299136741505</v>
      </c>
      <c r="G318" s="9">
        <f t="shared" si="14"/>
        <v>720.06491178524573</v>
      </c>
      <c r="H318" s="9"/>
      <c r="I318" s="10"/>
      <c r="J318" s="17">
        <f t="shared" si="15"/>
        <v>0.31936251210362521</v>
      </c>
      <c r="K318" s="16">
        <f t="shared" si="13"/>
        <v>0.46921087624877827</v>
      </c>
    </row>
    <row r="319" spans="1:11" ht="15.75" x14ac:dyDescent="0.25">
      <c r="E319" s="7">
        <v>369</v>
      </c>
      <c r="F319" s="8">
        <v>83.310133516457583</v>
      </c>
      <c r="G319" s="9">
        <f t="shared" si="14"/>
        <v>175.7843817197255</v>
      </c>
      <c r="H319" s="9"/>
      <c r="I319" s="10"/>
      <c r="J319" s="17" t="e">
        <f t="shared" si="15"/>
        <v>#DIV/0!</v>
      </c>
      <c r="K319" s="16">
        <f t="shared" si="13"/>
        <v>-1</v>
      </c>
    </row>
    <row r="320" spans="1:11" ht="15.75" x14ac:dyDescent="0.25">
      <c r="A320">
        <v>373</v>
      </c>
      <c r="B320">
        <v>40600373</v>
      </c>
      <c r="C320" t="s">
        <v>48</v>
      </c>
      <c r="D320" s="16">
        <v>771.07249999999999</v>
      </c>
      <c r="E320" s="7">
        <v>373</v>
      </c>
      <c r="F320" s="8">
        <v>248.72865593334589</v>
      </c>
      <c r="G320" s="9">
        <f t="shared" si="14"/>
        <v>524.81746401935982</v>
      </c>
      <c r="H320" s="9"/>
      <c r="I320" s="10"/>
      <c r="J320" s="17">
        <f t="shared" si="15"/>
        <v>0.31936690256835792</v>
      </c>
      <c r="K320" s="16">
        <f t="shared" si="13"/>
        <v>0.4692203534819035</v>
      </c>
    </row>
    <row r="321" spans="1:11" ht="15.75" x14ac:dyDescent="0.25">
      <c r="A321">
        <v>374</v>
      </c>
      <c r="B321">
        <v>40600374</v>
      </c>
      <c r="C321" t="s">
        <v>61</v>
      </c>
      <c r="D321" s="16">
        <v>478.2525</v>
      </c>
      <c r="E321" s="7">
        <v>374</v>
      </c>
      <c r="F321" s="8">
        <v>154.27802503047695</v>
      </c>
      <c r="G321" s="9">
        <f t="shared" si="14"/>
        <v>325.52663281430637</v>
      </c>
      <c r="H321" s="9"/>
      <c r="I321" s="10"/>
      <c r="J321" s="17">
        <f t="shared" si="15"/>
        <v>0.31934149259166156</v>
      </c>
      <c r="K321" s="16">
        <f t="shared" si="13"/>
        <v>0.46916550533920426</v>
      </c>
    </row>
    <row r="322" spans="1:11" ht="15.75" x14ac:dyDescent="0.25">
      <c r="A322">
        <v>376</v>
      </c>
      <c r="B322">
        <v>40600376</v>
      </c>
      <c r="C322" t="s">
        <v>6</v>
      </c>
      <c r="D322" s="16">
        <v>2672.5391</v>
      </c>
      <c r="E322" s="7">
        <v>376</v>
      </c>
      <c r="F322" s="8">
        <v>862.16676315000041</v>
      </c>
      <c r="G322" s="9">
        <f t="shared" si="14"/>
        <v>1819.1718702465007</v>
      </c>
      <c r="H322" s="9"/>
      <c r="I322" s="10"/>
      <c r="J322" s="17">
        <f t="shared" si="15"/>
        <v>0.31930953966342318</v>
      </c>
      <c r="K322" s="16">
        <f t="shared" si="13"/>
        <v>0.46909653986561844</v>
      </c>
    </row>
    <row r="323" spans="1:11" ht="15.75" x14ac:dyDescent="0.25">
      <c r="A323">
        <v>377</v>
      </c>
      <c r="B323">
        <v>40600377</v>
      </c>
      <c r="C323" t="s">
        <v>69</v>
      </c>
      <c r="D323" s="16">
        <v>1576.4122</v>
      </c>
      <c r="E323" s="7">
        <v>377</v>
      </c>
      <c r="F323" s="8">
        <v>508.50037050045239</v>
      </c>
      <c r="G323" s="9">
        <f t="shared" si="14"/>
        <v>1072.9357817559544</v>
      </c>
      <c r="H323" s="9"/>
      <c r="I323" s="10"/>
      <c r="J323" s="17">
        <f t="shared" si="15"/>
        <v>0.31938119880323534</v>
      </c>
      <c r="K323" s="16">
        <f t="shared" ref="K323:K386" si="16">(D323-G323)/G323</f>
        <v>0.4692512141034777</v>
      </c>
    </row>
    <row r="324" spans="1:11" ht="15.75" x14ac:dyDescent="0.25">
      <c r="A324">
        <v>378</v>
      </c>
      <c r="B324">
        <v>40600378</v>
      </c>
      <c r="C324" t="s">
        <v>69</v>
      </c>
      <c r="D324" s="16">
        <v>958.47730000000001</v>
      </c>
      <c r="E324" s="7">
        <v>378</v>
      </c>
      <c r="F324" s="8">
        <v>309.17316216107594</v>
      </c>
      <c r="G324" s="9">
        <f t="shared" si="14"/>
        <v>652.35537215987017</v>
      </c>
      <c r="H324" s="9"/>
      <c r="I324" s="10"/>
      <c r="J324" s="17">
        <f t="shared" si="15"/>
        <v>0.31938359712862247</v>
      </c>
      <c r="K324" s="16">
        <f t="shared" si="16"/>
        <v>0.46925639138464814</v>
      </c>
    </row>
    <row r="325" spans="1:11" ht="15.75" x14ac:dyDescent="0.25">
      <c r="A325">
        <v>380</v>
      </c>
      <c r="B325">
        <v>40600380</v>
      </c>
      <c r="C325" t="s">
        <v>6</v>
      </c>
      <c r="D325" s="16">
        <v>964.26110000000006</v>
      </c>
      <c r="E325" s="7">
        <v>380</v>
      </c>
      <c r="F325" s="8">
        <v>311.02449846144162</v>
      </c>
      <c r="G325" s="9">
        <f t="shared" si="14"/>
        <v>656.2616917536418</v>
      </c>
      <c r="H325" s="9"/>
      <c r="I325" s="10"/>
      <c r="J325" s="17">
        <f t="shared" si="15"/>
        <v>0.3194149470992434</v>
      </c>
      <c r="K325" s="16">
        <f t="shared" si="16"/>
        <v>0.46932407013326033</v>
      </c>
    </row>
    <row r="326" spans="1:11" ht="15.75" x14ac:dyDescent="0.25">
      <c r="E326" s="7">
        <v>382</v>
      </c>
      <c r="F326" s="8">
        <v>43.814959108655465</v>
      </c>
      <c r="G326" s="9">
        <f t="shared" ref="G326:G389" si="17">F326*2.11</f>
        <v>92.449563719263026</v>
      </c>
      <c r="H326" s="9"/>
      <c r="I326" s="10"/>
      <c r="J326" s="17" t="e">
        <f t="shared" si="15"/>
        <v>#DIV/0!</v>
      </c>
      <c r="K326" s="16">
        <f t="shared" si="16"/>
        <v>-1</v>
      </c>
    </row>
    <row r="327" spans="1:11" ht="15.75" x14ac:dyDescent="0.25">
      <c r="A327">
        <v>384</v>
      </c>
      <c r="B327">
        <v>40600384</v>
      </c>
      <c r="C327" t="s">
        <v>6</v>
      </c>
      <c r="D327" s="16">
        <v>1687.4176</v>
      </c>
      <c r="E327" s="7">
        <v>384</v>
      </c>
      <c r="F327" s="8">
        <v>544.29287230752288</v>
      </c>
      <c r="G327" s="9">
        <f t="shared" si="17"/>
        <v>1148.4579605688732</v>
      </c>
      <c r="H327" s="9"/>
      <c r="I327" s="10"/>
      <c r="J327" s="17">
        <f t="shared" si="15"/>
        <v>0.31939908617234214</v>
      </c>
      <c r="K327" s="16">
        <f t="shared" si="16"/>
        <v>0.46928982856643736</v>
      </c>
    </row>
    <row r="328" spans="1:11" ht="15.75" x14ac:dyDescent="0.25">
      <c r="A328">
        <v>385</v>
      </c>
      <c r="B328">
        <v>40600385</v>
      </c>
      <c r="C328" t="s">
        <v>6</v>
      </c>
      <c r="D328" s="16">
        <v>1035.0098</v>
      </c>
      <c r="E328" s="7">
        <v>385</v>
      </c>
      <c r="F328" s="8">
        <v>333.85764616595213</v>
      </c>
      <c r="G328" s="9">
        <f t="shared" si="17"/>
        <v>704.43963341015899</v>
      </c>
      <c r="H328" s="9"/>
      <c r="I328" s="10"/>
      <c r="J328" s="17">
        <f t="shared" si="15"/>
        <v>0.31938844114310905</v>
      </c>
      <c r="K328" s="16">
        <f t="shared" si="16"/>
        <v>0.46926684830262388</v>
      </c>
    </row>
    <row r="329" spans="1:11" ht="15.75" x14ac:dyDescent="0.25">
      <c r="A329">
        <v>386</v>
      </c>
      <c r="B329">
        <v>40600386</v>
      </c>
      <c r="C329" t="s">
        <v>53</v>
      </c>
      <c r="D329" s="16">
        <v>353.9855</v>
      </c>
      <c r="E329" s="7">
        <v>386</v>
      </c>
      <c r="F329" s="8">
        <v>114.16573852255296</v>
      </c>
      <c r="G329" s="9">
        <f t="shared" si="17"/>
        <v>240.88970828258672</v>
      </c>
      <c r="H329" s="9"/>
      <c r="I329" s="10"/>
      <c r="J329" s="17">
        <f t="shared" si="15"/>
        <v>0.31949272418619767</v>
      </c>
      <c r="K329" s="16">
        <f t="shared" si="16"/>
        <v>0.46949200330609836</v>
      </c>
    </row>
    <row r="330" spans="1:11" ht="15.75" x14ac:dyDescent="0.25">
      <c r="A330">
        <v>387</v>
      </c>
      <c r="B330">
        <v>40600387</v>
      </c>
      <c r="C330" t="s">
        <v>6</v>
      </c>
      <c r="D330" s="16">
        <v>441.96460000000002</v>
      </c>
      <c r="E330" s="7">
        <v>387</v>
      </c>
      <c r="F330" s="8">
        <v>142.55289512816071</v>
      </c>
      <c r="G330" s="9">
        <f t="shared" si="17"/>
        <v>300.78660872041911</v>
      </c>
      <c r="H330" s="9"/>
      <c r="I330" s="10"/>
      <c r="J330" s="17">
        <f t="shared" ref="J330:J393" si="18">(D330-G330)/D330</f>
        <v>0.31943280362178533</v>
      </c>
      <c r="K330" s="16">
        <f t="shared" si="16"/>
        <v>0.4693626218273757</v>
      </c>
    </row>
    <row r="331" spans="1:11" ht="15.75" x14ac:dyDescent="0.25">
      <c r="A331">
        <v>389</v>
      </c>
      <c r="B331">
        <v>40600389</v>
      </c>
      <c r="C331" t="s">
        <v>6</v>
      </c>
      <c r="D331" s="16">
        <v>776.71109999999999</v>
      </c>
      <c r="E331" s="7">
        <v>389</v>
      </c>
      <c r="F331" s="8">
        <v>250.54751264949456</v>
      </c>
      <c r="G331" s="9">
        <f t="shared" si="17"/>
        <v>528.65525169043349</v>
      </c>
      <c r="H331" s="9"/>
      <c r="I331" s="10"/>
      <c r="J331" s="17">
        <f t="shared" si="18"/>
        <v>0.31936694133708982</v>
      </c>
      <c r="K331" s="16">
        <f t="shared" si="16"/>
        <v>0.46922043716842038</v>
      </c>
    </row>
    <row r="332" spans="1:11" ht="15.75" x14ac:dyDescent="0.25">
      <c r="A332">
        <v>390</v>
      </c>
      <c r="B332">
        <v>40600390</v>
      </c>
      <c r="C332" t="s">
        <v>6</v>
      </c>
      <c r="D332" s="16">
        <v>1867.2236</v>
      </c>
      <c r="E332" s="7">
        <v>390</v>
      </c>
      <c r="F332" s="8">
        <v>602.30140971898231</v>
      </c>
      <c r="G332" s="9">
        <f t="shared" si="17"/>
        <v>1270.8559745070527</v>
      </c>
      <c r="H332" s="9"/>
      <c r="I332" s="10"/>
      <c r="J332" s="17">
        <f t="shared" si="18"/>
        <v>0.31938736501238918</v>
      </c>
      <c r="K332" s="16">
        <f t="shared" si="16"/>
        <v>0.46926452521440915</v>
      </c>
    </row>
    <row r="333" spans="1:11" ht="15.75" x14ac:dyDescent="0.25">
      <c r="A333">
        <v>391</v>
      </c>
      <c r="B333">
        <v>40600391</v>
      </c>
      <c r="C333" t="s">
        <v>26</v>
      </c>
      <c r="D333" s="16">
        <v>652.45619999999997</v>
      </c>
      <c r="E333" s="7">
        <v>391</v>
      </c>
      <c r="F333" s="8">
        <v>210.43522614157061</v>
      </c>
      <c r="G333" s="9">
        <f t="shared" si="17"/>
        <v>444.01832715871399</v>
      </c>
      <c r="H333" s="9"/>
      <c r="I333" s="10"/>
      <c r="J333" s="17">
        <f t="shared" si="18"/>
        <v>0.31946646049387833</v>
      </c>
      <c r="K333" s="16">
        <f t="shared" si="16"/>
        <v>0.469435291500434</v>
      </c>
    </row>
    <row r="334" spans="1:11" ht="15.75" x14ac:dyDescent="0.25">
      <c r="A334">
        <v>392</v>
      </c>
      <c r="B334">
        <v>40600392</v>
      </c>
      <c r="C334" t="s">
        <v>9</v>
      </c>
      <c r="D334" s="16">
        <v>969.98440000000005</v>
      </c>
      <c r="E334" s="7">
        <v>392</v>
      </c>
      <c r="F334" s="8">
        <v>312.87583476180743</v>
      </c>
      <c r="G334" s="9">
        <f t="shared" si="17"/>
        <v>660.16801134741365</v>
      </c>
      <c r="H334" s="9"/>
      <c r="I334" s="10"/>
      <c r="J334" s="17">
        <f t="shared" si="18"/>
        <v>0.31940347561526389</v>
      </c>
      <c r="K334" s="16">
        <f t="shared" si="16"/>
        <v>0.46929930461223968</v>
      </c>
    </row>
    <row r="335" spans="1:11" ht="15.75" x14ac:dyDescent="0.25">
      <c r="A335">
        <v>393</v>
      </c>
      <c r="B335">
        <v>40600393</v>
      </c>
      <c r="C335" t="s">
        <v>9</v>
      </c>
      <c r="D335" s="16">
        <v>1272.2665999999999</v>
      </c>
      <c r="E335" s="7">
        <v>393</v>
      </c>
      <c r="F335" s="8">
        <v>410.37954658106884</v>
      </c>
      <c r="G335" s="9">
        <f t="shared" si="17"/>
        <v>865.90084328605519</v>
      </c>
      <c r="H335" s="9"/>
      <c r="I335" s="10"/>
      <c r="J335" s="17">
        <f t="shared" si="18"/>
        <v>0.31940299046909254</v>
      </c>
      <c r="K335" s="16">
        <f t="shared" si="16"/>
        <v>0.46929825725980906</v>
      </c>
    </row>
    <row r="336" spans="1:11" ht="15.75" x14ac:dyDescent="0.25">
      <c r="A336">
        <v>394</v>
      </c>
      <c r="B336">
        <v>40600394</v>
      </c>
      <c r="C336" t="s">
        <v>31</v>
      </c>
      <c r="D336" s="16">
        <v>612.13900000000001</v>
      </c>
      <c r="E336" s="7">
        <v>394</v>
      </c>
      <c r="F336" s="8">
        <v>197.47587203901054</v>
      </c>
      <c r="G336" s="9">
        <f t="shared" si="17"/>
        <v>416.6740900023122</v>
      </c>
      <c r="H336" s="9"/>
      <c r="I336" s="10"/>
      <c r="J336" s="17">
        <f t="shared" si="18"/>
        <v>0.31931458377539712</v>
      </c>
      <c r="K336" s="16">
        <f t="shared" si="16"/>
        <v>0.46910742637393926</v>
      </c>
    </row>
    <row r="337" spans="1:11" ht="15.75" x14ac:dyDescent="0.25">
      <c r="A337">
        <v>395</v>
      </c>
      <c r="B337">
        <v>40600395</v>
      </c>
      <c r="C337" t="s">
        <v>13</v>
      </c>
      <c r="D337" s="16">
        <v>401.79259999999999</v>
      </c>
      <c r="E337" s="7">
        <v>395</v>
      </c>
      <c r="F337" s="8">
        <v>129.59354102560064</v>
      </c>
      <c r="G337" s="9">
        <f t="shared" si="17"/>
        <v>273.44237156401732</v>
      </c>
      <c r="H337" s="9"/>
      <c r="I337" s="10"/>
      <c r="J337" s="17">
        <f t="shared" si="18"/>
        <v>0.31944398288067694</v>
      </c>
      <c r="K337" s="16">
        <f t="shared" si="16"/>
        <v>0.46938675854021322</v>
      </c>
    </row>
    <row r="338" spans="1:11" ht="15.75" x14ac:dyDescent="0.25">
      <c r="A338">
        <v>396</v>
      </c>
      <c r="B338">
        <v>40600396</v>
      </c>
      <c r="C338" t="s">
        <v>37</v>
      </c>
      <c r="D338" s="16">
        <v>911.96489999999994</v>
      </c>
      <c r="E338" s="7">
        <v>396</v>
      </c>
      <c r="F338" s="8">
        <v>294.1675942528484</v>
      </c>
      <c r="G338" s="9">
        <f t="shared" si="17"/>
        <v>620.69362387351009</v>
      </c>
      <c r="H338" s="9"/>
      <c r="I338" s="10"/>
      <c r="J338" s="17">
        <f t="shared" si="18"/>
        <v>0.31938869152364291</v>
      </c>
      <c r="K338" s="16">
        <f t="shared" si="16"/>
        <v>0.46926738881056629</v>
      </c>
    </row>
    <row r="339" spans="1:11" ht="15.75" x14ac:dyDescent="0.25">
      <c r="A339">
        <v>397</v>
      </c>
      <c r="B339">
        <v>40600397</v>
      </c>
      <c r="C339" t="s">
        <v>37</v>
      </c>
      <c r="D339" s="16">
        <v>1214.8399999999999</v>
      </c>
      <c r="E339" s="7">
        <v>397</v>
      </c>
      <c r="F339" s="8">
        <v>391.8661835774115</v>
      </c>
      <c r="G339" s="9">
        <f t="shared" si="17"/>
        <v>826.83764734833824</v>
      </c>
      <c r="H339" s="9"/>
      <c r="I339" s="10"/>
      <c r="J339" s="17">
        <f t="shared" si="18"/>
        <v>0.3193855591284957</v>
      </c>
      <c r="K339" s="16">
        <f t="shared" si="16"/>
        <v>0.46926062679412595</v>
      </c>
    </row>
    <row r="340" spans="1:11" ht="15.75" x14ac:dyDescent="0.25">
      <c r="A340">
        <v>398</v>
      </c>
      <c r="B340">
        <v>40600398</v>
      </c>
      <c r="C340" t="s">
        <v>44</v>
      </c>
      <c r="D340" s="16">
        <v>660.32119999999998</v>
      </c>
      <c r="E340" s="7">
        <v>398</v>
      </c>
      <c r="F340" s="8">
        <v>212.99418469386401</v>
      </c>
      <c r="G340" s="9">
        <f t="shared" si="17"/>
        <v>449.41772970405304</v>
      </c>
      <c r="H340" s="9"/>
      <c r="I340" s="10"/>
      <c r="J340" s="17">
        <f t="shared" si="18"/>
        <v>0.31939527353649549</v>
      </c>
      <c r="K340" s="16">
        <f t="shared" si="16"/>
        <v>0.46928159784623846</v>
      </c>
    </row>
    <row r="341" spans="1:11" ht="15.75" x14ac:dyDescent="0.25">
      <c r="A341">
        <v>399</v>
      </c>
      <c r="B341">
        <v>40600399</v>
      </c>
      <c r="C341" t="s">
        <v>44</v>
      </c>
      <c r="D341" s="16">
        <v>775.54949999999997</v>
      </c>
      <c r="E341" s="7">
        <v>399</v>
      </c>
      <c r="F341" s="8">
        <v>250.1577576388913</v>
      </c>
      <c r="G341" s="9">
        <f t="shared" si="17"/>
        <v>527.83286861806062</v>
      </c>
      <c r="H341" s="9"/>
      <c r="I341" s="10"/>
      <c r="J341" s="17">
        <f t="shared" si="18"/>
        <v>0.31940789257415464</v>
      </c>
      <c r="K341" s="16">
        <f t="shared" si="16"/>
        <v>0.46930884018362806</v>
      </c>
    </row>
    <row r="342" spans="1:11" ht="15.75" x14ac:dyDescent="0.25">
      <c r="A342">
        <v>400</v>
      </c>
      <c r="B342">
        <v>40600400</v>
      </c>
      <c r="C342" t="s">
        <v>69</v>
      </c>
      <c r="D342" s="16">
        <v>1241.7140999999999</v>
      </c>
      <c r="E342" s="7">
        <v>400</v>
      </c>
      <c r="F342" s="8">
        <v>400.53823256333516</v>
      </c>
      <c r="G342" s="9">
        <f t="shared" si="17"/>
        <v>845.13567070863712</v>
      </c>
      <c r="H342" s="9"/>
      <c r="I342" s="10"/>
      <c r="J342" s="17">
        <f t="shared" si="18"/>
        <v>0.31937982285242861</v>
      </c>
      <c r="K342" s="16">
        <f t="shared" si="16"/>
        <v>0.46924824384567282</v>
      </c>
    </row>
    <row r="343" spans="1:11" ht="15.75" x14ac:dyDescent="0.25">
      <c r="E343" s="7">
        <v>405</v>
      </c>
      <c r="F343" s="8">
        <v>95.652375518895738</v>
      </c>
      <c r="G343" s="9">
        <f t="shared" si="17"/>
        <v>201.82651234487</v>
      </c>
      <c r="H343" s="9"/>
      <c r="I343" s="10"/>
      <c r="J343" s="17" t="e">
        <f t="shared" si="18"/>
        <v>#DIV/0!</v>
      </c>
      <c r="K343" s="16">
        <f t="shared" si="16"/>
        <v>-1</v>
      </c>
    </row>
    <row r="344" spans="1:11" ht="15.75" x14ac:dyDescent="0.25">
      <c r="A344">
        <v>407</v>
      </c>
      <c r="B344">
        <v>40600407</v>
      </c>
      <c r="C344" t="s">
        <v>7</v>
      </c>
      <c r="D344" s="16">
        <v>503.15429999999998</v>
      </c>
      <c r="E344" s="7">
        <v>407</v>
      </c>
      <c r="F344" s="8">
        <v>162.30048233206179</v>
      </c>
      <c r="G344" s="9">
        <f t="shared" si="17"/>
        <v>342.45401772065037</v>
      </c>
      <c r="H344" s="9"/>
      <c r="I344" s="10"/>
      <c r="J344" s="17">
        <f t="shared" si="18"/>
        <v>0.31938568800733613</v>
      </c>
      <c r="K344" s="16">
        <f t="shared" si="16"/>
        <v>0.46926090500838413</v>
      </c>
    </row>
    <row r="345" spans="1:11" ht="15.75" x14ac:dyDescent="0.25">
      <c r="A345">
        <v>408</v>
      </c>
      <c r="B345">
        <v>40600408</v>
      </c>
      <c r="C345" t="s">
        <v>7</v>
      </c>
      <c r="D345" s="16">
        <v>754.8827</v>
      </c>
      <c r="E345" s="7">
        <v>408</v>
      </c>
      <c r="F345" s="8">
        <v>243.49944287441809</v>
      </c>
      <c r="G345" s="9">
        <f t="shared" si="17"/>
        <v>513.78382446502212</v>
      </c>
      <c r="H345" s="9"/>
      <c r="I345" s="10"/>
      <c r="J345" s="17">
        <f t="shared" si="18"/>
        <v>0.31938588013075125</v>
      </c>
      <c r="K345" s="16">
        <f t="shared" si="16"/>
        <v>0.46926131975062141</v>
      </c>
    </row>
    <row r="346" spans="1:11" ht="15.75" x14ac:dyDescent="0.25">
      <c r="A346">
        <v>409</v>
      </c>
      <c r="B346">
        <v>40600409</v>
      </c>
      <c r="C346" t="s">
        <v>5</v>
      </c>
      <c r="D346" s="16">
        <v>644.7364</v>
      </c>
      <c r="E346" s="7">
        <v>409</v>
      </c>
      <c r="F346" s="8">
        <v>207.96677774108301</v>
      </c>
      <c r="G346" s="9">
        <f t="shared" si="17"/>
        <v>438.80990103368509</v>
      </c>
      <c r="H346" s="9"/>
      <c r="I346" s="10"/>
      <c r="J346" s="17">
        <f t="shared" si="18"/>
        <v>0.31939642149305503</v>
      </c>
      <c r="K346" s="16">
        <f t="shared" si="16"/>
        <v>0.46928407604573863</v>
      </c>
    </row>
    <row r="347" spans="1:11" ht="15.75" x14ac:dyDescent="0.25">
      <c r="E347" s="7">
        <v>410</v>
      </c>
      <c r="F347" s="8">
        <v>78.373236715482278</v>
      </c>
      <c r="G347" s="9">
        <f t="shared" si="17"/>
        <v>165.3675294696676</v>
      </c>
      <c r="H347" s="9"/>
      <c r="I347" s="10"/>
      <c r="J347" s="17" t="e">
        <f t="shared" si="18"/>
        <v>#DIV/0!</v>
      </c>
      <c r="K347" s="16">
        <f t="shared" si="16"/>
        <v>-1</v>
      </c>
    </row>
    <row r="348" spans="1:11" ht="15.75" x14ac:dyDescent="0.25">
      <c r="A348">
        <v>411</v>
      </c>
      <c r="B348">
        <v>40600411</v>
      </c>
      <c r="C348" t="s">
        <v>70</v>
      </c>
      <c r="D348" s="16">
        <v>1140.1709000000001</v>
      </c>
      <c r="E348" s="7">
        <v>411</v>
      </c>
      <c r="F348" s="8">
        <v>367.79881167265717</v>
      </c>
      <c r="G348" s="9">
        <f t="shared" si="17"/>
        <v>776.05549262930663</v>
      </c>
      <c r="H348" s="9"/>
      <c r="I348" s="10"/>
      <c r="J348" s="17">
        <f t="shared" si="18"/>
        <v>0.31935160542221647</v>
      </c>
      <c r="K348" s="16">
        <f t="shared" si="16"/>
        <v>0.46918733367514232</v>
      </c>
    </row>
    <row r="349" spans="1:11" ht="15.75" x14ac:dyDescent="0.25">
      <c r="E349" s="7">
        <v>413</v>
      </c>
      <c r="F349" s="8">
        <v>30.238492905973487</v>
      </c>
      <c r="G349" s="9">
        <f t="shared" si="17"/>
        <v>63.803220031604056</v>
      </c>
      <c r="H349" s="9"/>
      <c r="I349" s="10"/>
      <c r="J349" s="17" t="e">
        <f t="shared" si="18"/>
        <v>#DIV/0!</v>
      </c>
      <c r="K349" s="16">
        <f t="shared" si="16"/>
        <v>-1</v>
      </c>
    </row>
    <row r="350" spans="1:11" ht="15.75" x14ac:dyDescent="0.25">
      <c r="A350">
        <v>414</v>
      </c>
      <c r="B350">
        <v>40600414</v>
      </c>
      <c r="C350" t="s">
        <v>70</v>
      </c>
      <c r="D350" s="16">
        <v>1811.7209</v>
      </c>
      <c r="E350" s="7">
        <v>414</v>
      </c>
      <c r="F350" s="8">
        <v>584.40515881544695</v>
      </c>
      <c r="G350" s="9">
        <f t="shared" si="17"/>
        <v>1233.094885100593</v>
      </c>
      <c r="H350" s="9"/>
      <c r="I350" s="10"/>
      <c r="J350" s="17">
        <f t="shared" si="18"/>
        <v>0.31937922386356915</v>
      </c>
      <c r="K350" s="16">
        <f t="shared" si="16"/>
        <v>0.46924695081530893</v>
      </c>
    </row>
    <row r="351" spans="1:11" ht="15.75" x14ac:dyDescent="0.25">
      <c r="A351">
        <v>416</v>
      </c>
      <c r="B351">
        <v>40600416</v>
      </c>
      <c r="C351" t="s">
        <v>53</v>
      </c>
      <c r="D351" s="16">
        <v>1742.8114</v>
      </c>
      <c r="E351" s="7">
        <v>416</v>
      </c>
      <c r="F351" s="8">
        <v>562.18912321105802</v>
      </c>
      <c r="G351" s="9">
        <f t="shared" si="17"/>
        <v>1186.2190499753324</v>
      </c>
      <c r="H351" s="9"/>
      <c r="I351" s="10"/>
      <c r="J351" s="17">
        <f t="shared" si="18"/>
        <v>0.31936464842074574</v>
      </c>
      <c r="K351" s="16">
        <f t="shared" si="16"/>
        <v>0.46921548767594157</v>
      </c>
    </row>
    <row r="352" spans="1:11" ht="15.75" x14ac:dyDescent="0.25">
      <c r="A352">
        <v>417</v>
      </c>
      <c r="B352">
        <v>40600417</v>
      </c>
      <c r="C352" t="s">
        <v>13</v>
      </c>
      <c r="D352" s="16">
        <v>315.7011</v>
      </c>
      <c r="E352" s="7">
        <v>417</v>
      </c>
      <c r="F352" s="8">
        <v>101.82349652011483</v>
      </c>
      <c r="G352" s="9">
        <f t="shared" si="17"/>
        <v>214.84757765744229</v>
      </c>
      <c r="H352" s="9"/>
      <c r="I352" s="10"/>
      <c r="J352" s="17">
        <f t="shared" si="18"/>
        <v>0.31945888798790284</v>
      </c>
      <c r="K352" s="16">
        <f t="shared" si="16"/>
        <v>0.46941894082399566</v>
      </c>
    </row>
    <row r="353" spans="1:11" ht="15.75" x14ac:dyDescent="0.25">
      <c r="A353">
        <v>418</v>
      </c>
      <c r="B353">
        <v>40600418</v>
      </c>
      <c r="C353" t="s">
        <v>62</v>
      </c>
      <c r="D353" s="16">
        <v>158.8246</v>
      </c>
      <c r="E353" s="7">
        <v>418</v>
      </c>
      <c r="F353" s="8">
        <v>51.220304310118358</v>
      </c>
      <c r="G353" s="9">
        <f t="shared" si="17"/>
        <v>108.07484209434973</v>
      </c>
      <c r="H353" s="9"/>
      <c r="I353" s="10"/>
      <c r="J353" s="17">
        <f t="shared" si="18"/>
        <v>0.31953335884774947</v>
      </c>
      <c r="K353" s="16">
        <f t="shared" si="16"/>
        <v>0.46957975530832186</v>
      </c>
    </row>
    <row r="354" spans="1:11" ht="15.75" x14ac:dyDescent="0.25">
      <c r="A354">
        <v>420</v>
      </c>
      <c r="B354">
        <v>40600420</v>
      </c>
      <c r="C354" t="s">
        <v>9</v>
      </c>
      <c r="D354" s="16">
        <v>1325.8090999999999</v>
      </c>
      <c r="E354" s="7">
        <v>420</v>
      </c>
      <c r="F354" s="8">
        <v>427.65868538448223</v>
      </c>
      <c r="G354" s="9">
        <f t="shared" si="17"/>
        <v>902.35982616125739</v>
      </c>
      <c r="H354" s="9"/>
      <c r="I354" s="10"/>
      <c r="J354" s="17">
        <f t="shared" si="18"/>
        <v>0.31938932523448704</v>
      </c>
      <c r="K354" s="16">
        <f t="shared" si="16"/>
        <v>0.46926875683300812</v>
      </c>
    </row>
    <row r="355" spans="1:11" ht="15.75" x14ac:dyDescent="0.25">
      <c r="A355">
        <v>421</v>
      </c>
      <c r="B355">
        <v>40600421</v>
      </c>
      <c r="C355" t="s">
        <v>71</v>
      </c>
      <c r="D355" s="16">
        <v>1469.8716999999999</v>
      </c>
      <c r="E355" s="7">
        <v>421</v>
      </c>
      <c r="F355" s="8">
        <v>474.13697039892696</v>
      </c>
      <c r="G355" s="9">
        <f t="shared" si="17"/>
        <v>1000.4290075417358</v>
      </c>
      <c r="H355" s="9"/>
      <c r="I355" s="10"/>
      <c r="J355" s="17">
        <f t="shared" si="18"/>
        <v>0.31937664522574599</v>
      </c>
      <c r="K355" s="16">
        <f t="shared" si="16"/>
        <v>0.46924138436547674</v>
      </c>
    </row>
    <row r="356" spans="1:11" ht="15.75" x14ac:dyDescent="0.25">
      <c r="A356">
        <v>422</v>
      </c>
      <c r="B356">
        <v>40600422</v>
      </c>
      <c r="C356" t="s">
        <v>71</v>
      </c>
      <c r="D356" s="16">
        <v>916.97429999999997</v>
      </c>
      <c r="E356" s="7">
        <v>422</v>
      </c>
      <c r="F356" s="8">
        <v>295.79157346369544</v>
      </c>
      <c r="G356" s="9">
        <f t="shared" si="17"/>
        <v>624.12022000839738</v>
      </c>
      <c r="H356" s="9"/>
      <c r="I356" s="10"/>
      <c r="J356" s="17">
        <f t="shared" si="18"/>
        <v>0.31936999760146234</v>
      </c>
      <c r="K356" s="16">
        <f t="shared" si="16"/>
        <v>0.46922703447688702</v>
      </c>
    </row>
    <row r="357" spans="1:11" ht="15.75" x14ac:dyDescent="0.25">
      <c r="A357">
        <v>423</v>
      </c>
      <c r="B357">
        <v>40600423</v>
      </c>
      <c r="C357" t="s">
        <v>33</v>
      </c>
      <c r="D357" s="16">
        <v>787.51639999999998</v>
      </c>
      <c r="E357" s="7">
        <v>423</v>
      </c>
      <c r="F357" s="8">
        <v>254.02258086829835</v>
      </c>
      <c r="G357" s="9">
        <f t="shared" si="17"/>
        <v>535.98764563210943</v>
      </c>
      <c r="H357" s="9"/>
      <c r="I357" s="10"/>
      <c r="J357" s="17">
        <f t="shared" si="18"/>
        <v>0.31939494132171792</v>
      </c>
      <c r="K357" s="16">
        <f t="shared" si="16"/>
        <v>0.46928088066517593</v>
      </c>
    </row>
    <row r="358" spans="1:11" ht="15.75" x14ac:dyDescent="0.25">
      <c r="A358">
        <v>425</v>
      </c>
      <c r="B358">
        <v>40600425</v>
      </c>
      <c r="C358" t="s">
        <v>71</v>
      </c>
      <c r="D358" s="16">
        <v>1322.2637999999999</v>
      </c>
      <c r="E358" s="7">
        <v>425</v>
      </c>
      <c r="F358" s="8">
        <v>426.52189993688921</v>
      </c>
      <c r="G358" s="9">
        <f t="shared" si="17"/>
        <v>899.96120886683616</v>
      </c>
      <c r="H358" s="9"/>
      <c r="I358" s="10"/>
      <c r="J358" s="17">
        <f t="shared" si="18"/>
        <v>0.31937847132558861</v>
      </c>
      <c r="K358" s="16">
        <f t="shared" si="16"/>
        <v>0.46924532632344856</v>
      </c>
    </row>
    <row r="359" spans="1:11" ht="15.75" x14ac:dyDescent="0.25">
      <c r="A359">
        <v>426</v>
      </c>
      <c r="B359">
        <v>40600426</v>
      </c>
      <c r="C359" t="s">
        <v>43</v>
      </c>
      <c r="D359" s="16">
        <v>1329.6448</v>
      </c>
      <c r="E359" s="7">
        <v>426</v>
      </c>
      <c r="F359" s="8">
        <v>428.89290958472617</v>
      </c>
      <c r="G359" s="9">
        <f t="shared" si="17"/>
        <v>904.96403922377215</v>
      </c>
      <c r="H359" s="9"/>
      <c r="I359" s="10"/>
      <c r="J359" s="17">
        <f t="shared" si="18"/>
        <v>0.31939414253808829</v>
      </c>
      <c r="K359" s="16">
        <f t="shared" si="16"/>
        <v>0.46927915626403832</v>
      </c>
    </row>
    <row r="360" spans="1:11" ht="15.75" x14ac:dyDescent="0.25">
      <c r="A360">
        <v>427</v>
      </c>
      <c r="B360">
        <v>40600427</v>
      </c>
      <c r="C360" t="s">
        <v>68</v>
      </c>
      <c r="D360" s="16">
        <v>1105.7464</v>
      </c>
      <c r="E360" s="7">
        <v>427</v>
      </c>
      <c r="F360" s="8">
        <v>356.6907938704627</v>
      </c>
      <c r="G360" s="9">
        <f t="shared" si="17"/>
        <v>752.6175750666763</v>
      </c>
      <c r="H360" s="9"/>
      <c r="I360" s="10"/>
      <c r="J360" s="17">
        <f t="shared" si="18"/>
        <v>0.31935787892533379</v>
      </c>
      <c r="K360" s="16">
        <f t="shared" si="16"/>
        <v>0.46920087522808529</v>
      </c>
    </row>
    <row r="361" spans="1:11" ht="15.75" x14ac:dyDescent="0.25">
      <c r="A361">
        <v>428</v>
      </c>
      <c r="B361">
        <v>40600428</v>
      </c>
      <c r="C361" t="s">
        <v>28</v>
      </c>
      <c r="D361" s="16">
        <v>353.9855</v>
      </c>
      <c r="E361" s="7">
        <v>428</v>
      </c>
      <c r="F361" s="8">
        <v>114.16573852255296</v>
      </c>
      <c r="G361" s="9">
        <f t="shared" si="17"/>
        <v>240.88970828258672</v>
      </c>
      <c r="H361" s="9"/>
      <c r="I361" s="10"/>
      <c r="J361" s="17">
        <f t="shared" si="18"/>
        <v>0.31949272418619767</v>
      </c>
      <c r="K361" s="16">
        <f t="shared" si="16"/>
        <v>0.46949200330609836</v>
      </c>
    </row>
    <row r="362" spans="1:11" ht="15.75" x14ac:dyDescent="0.25">
      <c r="E362" s="7">
        <v>429</v>
      </c>
      <c r="F362" s="8">
        <v>74.053452014628959</v>
      </c>
      <c r="G362" s="9">
        <f t="shared" si="17"/>
        <v>156.25278375086708</v>
      </c>
      <c r="H362" s="9"/>
      <c r="I362" s="10"/>
      <c r="J362" s="17" t="e">
        <f t="shared" si="18"/>
        <v>#DIV/0!</v>
      </c>
      <c r="K362" s="16">
        <f t="shared" si="16"/>
        <v>-1</v>
      </c>
    </row>
    <row r="363" spans="1:11" ht="15.75" x14ac:dyDescent="0.25">
      <c r="E363" s="7">
        <v>430</v>
      </c>
      <c r="F363" s="8">
        <v>102.44060862023672</v>
      </c>
      <c r="G363" s="9">
        <f t="shared" si="17"/>
        <v>216.14968418869947</v>
      </c>
      <c r="H363" s="9"/>
      <c r="I363" s="10"/>
      <c r="J363" s="17" t="e">
        <f t="shared" si="18"/>
        <v>#DIV/0!</v>
      </c>
      <c r="K363" s="16">
        <f t="shared" si="16"/>
        <v>-1</v>
      </c>
    </row>
    <row r="364" spans="1:11" ht="15.75" x14ac:dyDescent="0.25">
      <c r="A364">
        <v>431</v>
      </c>
      <c r="B364">
        <v>40600431</v>
      </c>
      <c r="C364" t="s">
        <v>13</v>
      </c>
      <c r="D364" s="16">
        <v>528.04399999999998</v>
      </c>
      <c r="E364" s="7">
        <v>431</v>
      </c>
      <c r="F364" s="8">
        <v>170.32293963364651</v>
      </c>
      <c r="G364" s="9">
        <f t="shared" si="17"/>
        <v>359.38140262699415</v>
      </c>
      <c r="H364" s="9"/>
      <c r="I364" s="10"/>
      <c r="J364" s="17">
        <f t="shared" si="18"/>
        <v>0.3194101199388798</v>
      </c>
      <c r="K364" s="16">
        <f t="shared" si="16"/>
        <v>0.46931364878683657</v>
      </c>
    </row>
    <row r="365" spans="1:11" ht="15.75" x14ac:dyDescent="0.25">
      <c r="A365">
        <v>432</v>
      </c>
      <c r="B365">
        <v>40600432</v>
      </c>
      <c r="C365" t="s">
        <v>48</v>
      </c>
      <c r="D365" s="16">
        <v>262.17070000000001</v>
      </c>
      <c r="E365" s="7">
        <v>432</v>
      </c>
      <c r="F365" s="8">
        <v>84.544357716701398</v>
      </c>
      <c r="G365" s="9">
        <f t="shared" si="17"/>
        <v>178.38859478223995</v>
      </c>
      <c r="H365" s="9"/>
      <c r="I365" s="10"/>
      <c r="J365" s="17">
        <f t="shared" si="18"/>
        <v>0.31957081862221848</v>
      </c>
      <c r="K365" s="16">
        <f t="shared" si="16"/>
        <v>0.46966066031314047</v>
      </c>
    </row>
    <row r="366" spans="1:11" ht="15.75" x14ac:dyDescent="0.25">
      <c r="A366">
        <v>433</v>
      </c>
      <c r="B366">
        <v>40600433</v>
      </c>
      <c r="C366" t="s">
        <v>48</v>
      </c>
      <c r="D366" s="16">
        <v>300.35829999999999</v>
      </c>
      <c r="E366" s="7">
        <v>433</v>
      </c>
      <c r="F366" s="8">
        <v>96.886599719139568</v>
      </c>
      <c r="G366" s="9">
        <f t="shared" si="17"/>
        <v>204.43072540738447</v>
      </c>
      <c r="H366" s="9"/>
      <c r="I366" s="10"/>
      <c r="J366" s="17">
        <f t="shared" si="18"/>
        <v>0.31937713921211941</v>
      </c>
      <c r="K366" s="16">
        <f t="shared" si="16"/>
        <v>0.4692424507199367</v>
      </c>
    </row>
    <row r="367" spans="1:11" ht="15.75" x14ac:dyDescent="0.25">
      <c r="A367">
        <v>435</v>
      </c>
      <c r="B367">
        <v>40600435</v>
      </c>
      <c r="C367" t="s">
        <v>72</v>
      </c>
      <c r="D367" s="16">
        <v>227.74619999999999</v>
      </c>
      <c r="E367" s="7">
        <v>435</v>
      </c>
      <c r="F367" s="8">
        <v>73.43633991450703</v>
      </c>
      <c r="G367" s="9">
        <f t="shared" si="17"/>
        <v>154.95067721960982</v>
      </c>
      <c r="H367" s="9"/>
      <c r="I367" s="10"/>
      <c r="J367" s="17">
        <f t="shared" si="18"/>
        <v>0.31963441225535344</v>
      </c>
      <c r="K367" s="16">
        <f t="shared" si="16"/>
        <v>0.46979802919620617</v>
      </c>
    </row>
    <row r="368" spans="1:11" ht="15.75" x14ac:dyDescent="0.25">
      <c r="A368">
        <v>436</v>
      </c>
      <c r="B368">
        <v>40600436</v>
      </c>
      <c r="C368" t="s">
        <v>5</v>
      </c>
      <c r="D368" s="16">
        <v>805.41229999999996</v>
      </c>
      <c r="E368" s="7">
        <v>436</v>
      </c>
      <c r="F368" s="8">
        <v>259.80419415132326</v>
      </c>
      <c r="G368" s="9">
        <f t="shared" si="17"/>
        <v>548.18684965929208</v>
      </c>
      <c r="H368" s="9"/>
      <c r="I368" s="10"/>
      <c r="J368" s="17">
        <f t="shared" si="18"/>
        <v>0.31937114734988264</v>
      </c>
      <c r="K368" s="16">
        <f t="shared" si="16"/>
        <v>0.46922951636030324</v>
      </c>
    </row>
    <row r="369" spans="1:11" ht="15.75" x14ac:dyDescent="0.25">
      <c r="A369">
        <v>437</v>
      </c>
      <c r="B369">
        <v>40600437</v>
      </c>
      <c r="C369" t="s">
        <v>73</v>
      </c>
      <c r="D369" s="16">
        <v>1417.6239</v>
      </c>
      <c r="E369" s="7">
        <v>437</v>
      </c>
      <c r="F369" s="8">
        <v>457.28006619033391</v>
      </c>
      <c r="G369" s="9">
        <f t="shared" si="17"/>
        <v>964.86093966160445</v>
      </c>
      <c r="H369" s="9"/>
      <c r="I369" s="10"/>
      <c r="J369" s="17">
        <f t="shared" si="18"/>
        <v>0.31938157951371698</v>
      </c>
      <c r="K369" s="16">
        <f t="shared" si="16"/>
        <v>0.46925203594332299</v>
      </c>
    </row>
    <row r="370" spans="1:11" ht="15.75" x14ac:dyDescent="0.25">
      <c r="E370" s="7">
        <v>438</v>
      </c>
      <c r="F370" s="8">
        <v>82.693021416335668</v>
      </c>
      <c r="G370" s="9">
        <f t="shared" si="17"/>
        <v>174.48227518846824</v>
      </c>
      <c r="H370" s="9"/>
      <c r="I370" s="10"/>
      <c r="J370" s="17" t="e">
        <f t="shared" si="18"/>
        <v>#DIV/0!</v>
      </c>
      <c r="K370" s="16">
        <f t="shared" si="16"/>
        <v>-1</v>
      </c>
    </row>
    <row r="371" spans="1:11" ht="15.75" x14ac:dyDescent="0.25">
      <c r="A371">
        <v>439</v>
      </c>
      <c r="B371">
        <v>40600439</v>
      </c>
      <c r="C371" t="s">
        <v>74</v>
      </c>
      <c r="D371" s="16">
        <v>683.03290000000004</v>
      </c>
      <c r="E371" s="7">
        <v>439</v>
      </c>
      <c r="F371" s="8">
        <v>220.30901974352113</v>
      </c>
      <c r="G371" s="9">
        <f t="shared" si="17"/>
        <v>464.85203165882956</v>
      </c>
      <c r="H371" s="9"/>
      <c r="I371" s="10"/>
      <c r="J371" s="17">
        <f t="shared" si="18"/>
        <v>0.31942951553456717</v>
      </c>
      <c r="K371" s="16">
        <f t="shared" si="16"/>
        <v>0.46935552279418824</v>
      </c>
    </row>
    <row r="372" spans="1:11" ht="15.75" x14ac:dyDescent="0.25">
      <c r="A372">
        <v>440</v>
      </c>
      <c r="B372">
        <v>40600440</v>
      </c>
      <c r="C372" t="s">
        <v>74</v>
      </c>
      <c r="D372" s="16">
        <v>1347.1051</v>
      </c>
      <c r="E372" s="7">
        <v>440</v>
      </c>
      <c r="F372" s="8">
        <v>434.51187765425715</v>
      </c>
      <c r="G372" s="9">
        <f t="shared" si="17"/>
        <v>916.82006185048249</v>
      </c>
      <c r="H372" s="9"/>
      <c r="I372" s="10"/>
      <c r="J372" s="17">
        <f t="shared" si="18"/>
        <v>0.31941460109498326</v>
      </c>
      <c r="K372" s="16">
        <f t="shared" si="16"/>
        <v>0.4693233231404676</v>
      </c>
    </row>
    <row r="373" spans="1:11" ht="15.75" x14ac:dyDescent="0.25">
      <c r="A373">
        <v>441</v>
      </c>
      <c r="B373">
        <v>40600441</v>
      </c>
      <c r="C373" t="s">
        <v>9</v>
      </c>
      <c r="D373" s="16">
        <v>1038.8091999999999</v>
      </c>
      <c r="E373" s="7">
        <v>441</v>
      </c>
      <c r="F373" s="8">
        <v>335.05939078197906</v>
      </c>
      <c r="G373" s="9">
        <f t="shared" si="17"/>
        <v>706.97531454997579</v>
      </c>
      <c r="H373" s="9"/>
      <c r="I373" s="10"/>
      <c r="J373" s="17">
        <f t="shared" si="18"/>
        <v>0.31943679883661424</v>
      </c>
      <c r="K373" s="16">
        <f t="shared" si="16"/>
        <v>0.46937124765275934</v>
      </c>
    </row>
    <row r="374" spans="1:11" ht="15.75" x14ac:dyDescent="0.25">
      <c r="A374">
        <v>442</v>
      </c>
      <c r="B374">
        <v>40600442</v>
      </c>
      <c r="C374" t="s">
        <v>5</v>
      </c>
      <c r="D374" s="16">
        <v>1939.6784</v>
      </c>
      <c r="E374" s="7">
        <v>442</v>
      </c>
      <c r="F374" s="8">
        <v>625.68671035518071</v>
      </c>
      <c r="G374" s="9">
        <f t="shared" si="17"/>
        <v>1320.1989588494312</v>
      </c>
      <c r="H374" s="9"/>
      <c r="I374" s="10"/>
      <c r="J374" s="17">
        <f t="shared" si="18"/>
        <v>0.31937224291953181</v>
      </c>
      <c r="K374" s="16">
        <f t="shared" si="16"/>
        <v>0.46923188129950688</v>
      </c>
    </row>
    <row r="375" spans="1:11" ht="15.75" x14ac:dyDescent="0.25">
      <c r="A375">
        <v>443</v>
      </c>
      <c r="B375">
        <v>40600443</v>
      </c>
      <c r="C375" t="s">
        <v>72</v>
      </c>
      <c r="D375" s="16">
        <v>292.71109999999999</v>
      </c>
      <c r="E375" s="7">
        <v>443</v>
      </c>
      <c r="F375" s="8">
        <v>94.418151318651937</v>
      </c>
      <c r="G375" s="9">
        <f t="shared" si="17"/>
        <v>199.22229928235558</v>
      </c>
      <c r="H375" s="9"/>
      <c r="I375" s="10"/>
      <c r="J375" s="17">
        <f t="shared" si="18"/>
        <v>0.31938932523448688</v>
      </c>
      <c r="K375" s="16">
        <f t="shared" si="16"/>
        <v>0.46926875683300773</v>
      </c>
    </row>
    <row r="376" spans="1:11" ht="15.75" x14ac:dyDescent="0.25">
      <c r="A376">
        <v>444</v>
      </c>
      <c r="B376">
        <v>40600444</v>
      </c>
      <c r="C376" t="s">
        <v>72</v>
      </c>
      <c r="D376" s="16">
        <v>103.3219</v>
      </c>
      <c r="E376" s="7">
        <v>444</v>
      </c>
      <c r="F376" s="8">
        <v>33.324053406583033</v>
      </c>
      <c r="G376" s="9">
        <f t="shared" si="17"/>
        <v>70.313752687890201</v>
      </c>
      <c r="H376" s="9"/>
      <c r="I376" s="10"/>
      <c r="J376" s="17">
        <f t="shared" si="18"/>
        <v>0.31946903136808169</v>
      </c>
      <c r="K376" s="16">
        <f t="shared" si="16"/>
        <v>0.46944084265601477</v>
      </c>
    </row>
    <row r="377" spans="1:11" ht="15.75" x14ac:dyDescent="0.25">
      <c r="A377">
        <v>445</v>
      </c>
      <c r="B377">
        <v>40600445</v>
      </c>
      <c r="C377" t="s">
        <v>72</v>
      </c>
      <c r="D377" s="16">
        <v>237.23259999999999</v>
      </c>
      <c r="E377" s="7">
        <v>445</v>
      </c>
      <c r="F377" s="8">
        <v>76.521900415116576</v>
      </c>
      <c r="G377" s="9">
        <f t="shared" si="17"/>
        <v>161.46120987589597</v>
      </c>
      <c r="H377" s="9"/>
      <c r="I377" s="10"/>
      <c r="J377" s="17">
        <f t="shared" si="18"/>
        <v>0.31939703954727983</v>
      </c>
      <c r="K377" s="16">
        <f t="shared" si="16"/>
        <v>0.46928541029975079</v>
      </c>
    </row>
    <row r="378" spans="1:11" ht="15.75" x14ac:dyDescent="0.25">
      <c r="A378">
        <v>446</v>
      </c>
      <c r="B378">
        <v>40600446</v>
      </c>
      <c r="C378" t="s">
        <v>72</v>
      </c>
      <c r="D378" s="16">
        <v>445.4615</v>
      </c>
      <c r="E378" s="7">
        <v>446</v>
      </c>
      <c r="F378" s="8">
        <v>144.40423142852651</v>
      </c>
      <c r="G378" s="9">
        <f t="shared" si="17"/>
        <v>304.69292831419091</v>
      </c>
      <c r="H378" s="9"/>
      <c r="I378" s="10"/>
      <c r="J378" s="17">
        <f t="shared" si="18"/>
        <v>0.31600614572933711</v>
      </c>
      <c r="K378" s="16">
        <f t="shared" si="16"/>
        <v>0.4620014401537158</v>
      </c>
    </row>
    <row r="379" spans="1:11" ht="15.75" x14ac:dyDescent="0.25">
      <c r="A379">
        <v>447</v>
      </c>
      <c r="B379">
        <v>40600447</v>
      </c>
      <c r="C379" t="s">
        <v>72</v>
      </c>
      <c r="D379" s="16">
        <v>437.26979999999998</v>
      </c>
      <c r="E379" s="7">
        <v>447</v>
      </c>
      <c r="F379" s="8">
        <v>141.02635466996446</v>
      </c>
      <c r="G379" s="9">
        <f t="shared" si="17"/>
        <v>297.56560835362501</v>
      </c>
      <c r="H379" s="9"/>
      <c r="I379" s="10"/>
      <c r="J379" s="17">
        <f t="shared" si="18"/>
        <v>0.31949197416875114</v>
      </c>
      <c r="K379" s="16">
        <f t="shared" si="16"/>
        <v>0.4694903837151484</v>
      </c>
    </row>
    <row r="380" spans="1:11" ht="15.75" x14ac:dyDescent="0.25">
      <c r="A380">
        <v>448</v>
      </c>
      <c r="B380">
        <v>40600448</v>
      </c>
      <c r="C380" t="s">
        <v>5</v>
      </c>
      <c r="D380" s="16">
        <v>1004.421</v>
      </c>
      <c r="E380" s="7">
        <v>448</v>
      </c>
      <c r="F380" s="8">
        <v>323.98385256400161</v>
      </c>
      <c r="G380" s="9">
        <f t="shared" si="17"/>
        <v>683.6059289100433</v>
      </c>
      <c r="H380" s="9"/>
      <c r="I380" s="10"/>
      <c r="J380" s="17">
        <f t="shared" si="18"/>
        <v>0.31940299046909287</v>
      </c>
      <c r="K380" s="16">
        <f t="shared" si="16"/>
        <v>0.46929825725980978</v>
      </c>
    </row>
    <row r="381" spans="1:11" ht="15.75" x14ac:dyDescent="0.25">
      <c r="A381">
        <v>449</v>
      </c>
      <c r="B381">
        <v>40600449</v>
      </c>
      <c r="C381" t="s">
        <v>9</v>
      </c>
      <c r="D381" s="16">
        <v>1096.1632</v>
      </c>
      <c r="E381" s="7">
        <v>449</v>
      </c>
      <c r="F381" s="8">
        <v>353.57275378563634</v>
      </c>
      <c r="G381" s="9">
        <f t="shared" si="17"/>
        <v>746.03851048769263</v>
      </c>
      <c r="H381" s="9"/>
      <c r="I381" s="10"/>
      <c r="J381" s="17">
        <f t="shared" si="18"/>
        <v>0.319409271824038</v>
      </c>
      <c r="K381" s="16">
        <f t="shared" si="16"/>
        <v>0.46931181780874476</v>
      </c>
    </row>
    <row r="382" spans="1:11" ht="15.75" x14ac:dyDescent="0.25">
      <c r="A382">
        <v>451</v>
      </c>
      <c r="B382">
        <v>40600451</v>
      </c>
      <c r="C382" t="s">
        <v>75</v>
      </c>
      <c r="D382" s="16">
        <v>1165.1695</v>
      </c>
      <c r="E382" s="7">
        <v>451</v>
      </c>
      <c r="F382" s="8">
        <v>375.85374855845896</v>
      </c>
      <c r="G382" s="9">
        <f t="shared" si="17"/>
        <v>793.0514094583483</v>
      </c>
      <c r="H382" s="9"/>
      <c r="I382" s="10"/>
      <c r="J382" s="17">
        <f t="shared" si="18"/>
        <v>0.31936820397517413</v>
      </c>
      <c r="K382" s="16">
        <f t="shared" si="16"/>
        <v>0.46922316271502146</v>
      </c>
    </row>
    <row r="383" spans="1:11" ht="15.75" x14ac:dyDescent="0.25">
      <c r="A383">
        <v>452</v>
      </c>
      <c r="B383">
        <v>40600452</v>
      </c>
      <c r="C383" t="s">
        <v>75</v>
      </c>
      <c r="D383" s="16">
        <v>1388.0878</v>
      </c>
      <c r="E383" s="7">
        <v>452</v>
      </c>
      <c r="F383" s="8">
        <v>447.76354801476958</v>
      </c>
      <c r="G383" s="9">
        <f t="shared" si="17"/>
        <v>944.78108631116379</v>
      </c>
      <c r="H383" s="9"/>
      <c r="I383" s="10"/>
      <c r="J383" s="17">
        <f t="shared" si="18"/>
        <v>0.31936503850032844</v>
      </c>
      <c r="K383" s="16">
        <f t="shared" si="16"/>
        <v>0.4692163296999291</v>
      </c>
    </row>
    <row r="384" spans="1:11" ht="15.75" x14ac:dyDescent="0.25">
      <c r="A384">
        <v>453</v>
      </c>
      <c r="B384">
        <v>40600453</v>
      </c>
      <c r="C384" t="s">
        <v>72</v>
      </c>
      <c r="D384" s="16">
        <v>185.5898</v>
      </c>
      <c r="E384" s="7">
        <v>453</v>
      </c>
      <c r="F384" s="8">
        <v>59.859873711825067</v>
      </c>
      <c r="G384" s="9">
        <f t="shared" si="17"/>
        <v>126.30433353195089</v>
      </c>
      <c r="H384" s="9"/>
      <c r="I384" s="10"/>
      <c r="J384" s="17">
        <f t="shared" si="18"/>
        <v>0.31944356030368648</v>
      </c>
      <c r="K384" s="16">
        <f t="shared" si="16"/>
        <v>0.46938584615587886</v>
      </c>
    </row>
    <row r="385" spans="1:11" ht="15.75" x14ac:dyDescent="0.25">
      <c r="A385">
        <v>454</v>
      </c>
      <c r="B385">
        <v>40600454</v>
      </c>
      <c r="C385" t="s">
        <v>72</v>
      </c>
      <c r="D385" s="16">
        <v>137.74639999999999</v>
      </c>
      <c r="E385" s="7">
        <v>454</v>
      </c>
      <c r="F385" s="8">
        <v>44.43207120877738</v>
      </c>
      <c r="G385" s="9">
        <f t="shared" si="17"/>
        <v>93.751670250520263</v>
      </c>
      <c r="H385" s="9"/>
      <c r="I385" s="10"/>
      <c r="J385" s="17">
        <f t="shared" si="18"/>
        <v>0.31938932523448693</v>
      </c>
      <c r="K385" s="16">
        <f t="shared" si="16"/>
        <v>0.46926875683300789</v>
      </c>
    </row>
    <row r="386" spans="1:11" ht="15.75" x14ac:dyDescent="0.25">
      <c r="A386">
        <v>456</v>
      </c>
      <c r="B386">
        <v>40600456</v>
      </c>
      <c r="C386" t="s">
        <v>73</v>
      </c>
      <c r="D386" s="16">
        <v>1279.9380000000001</v>
      </c>
      <c r="E386" s="7">
        <v>456</v>
      </c>
      <c r="F386" s="8">
        <v>412.84799498155644</v>
      </c>
      <c r="G386" s="9">
        <f t="shared" si="17"/>
        <v>871.10926941108403</v>
      </c>
      <c r="H386" s="9"/>
      <c r="I386" s="10"/>
      <c r="J386" s="17">
        <f t="shared" si="18"/>
        <v>0.31941291733577409</v>
      </c>
      <c r="K386" s="16">
        <f t="shared" si="16"/>
        <v>0.46931968806313579</v>
      </c>
    </row>
    <row r="387" spans="1:11" ht="15.75" x14ac:dyDescent="0.25">
      <c r="A387">
        <v>457</v>
      </c>
      <c r="B387">
        <v>40600457</v>
      </c>
      <c r="C387" t="s">
        <v>76</v>
      </c>
      <c r="D387" s="16">
        <v>815.92719999999997</v>
      </c>
      <c r="E387" s="7">
        <v>457</v>
      </c>
      <c r="F387" s="8">
        <v>263.18769336757202</v>
      </c>
      <c r="G387" s="9">
        <f t="shared" si="17"/>
        <v>555.32603300557696</v>
      </c>
      <c r="H387" s="9"/>
      <c r="I387" s="10"/>
      <c r="J387" s="17">
        <f t="shared" si="18"/>
        <v>0.31939267007451527</v>
      </c>
      <c r="K387" s="16">
        <f t="shared" ref="K387:K450" si="19">(D387-G387)/G387</f>
        <v>0.46927597754417877</v>
      </c>
    </row>
    <row r="388" spans="1:11" ht="15.75" x14ac:dyDescent="0.25">
      <c r="A388">
        <v>459</v>
      </c>
      <c r="B388">
        <v>40600459</v>
      </c>
      <c r="C388" t="s">
        <v>77</v>
      </c>
      <c r="D388" s="16">
        <v>1344.7335</v>
      </c>
      <c r="E388" s="7">
        <v>459</v>
      </c>
      <c r="F388" s="8">
        <v>433.76484721726752</v>
      </c>
      <c r="G388" s="9">
        <f>F388*2.11</f>
        <v>915.24382762843436</v>
      </c>
      <c r="H388" s="9"/>
      <c r="I388" s="10"/>
      <c r="J388" s="17">
        <f t="shared" si="18"/>
        <v>0.31938646012132937</v>
      </c>
      <c r="K388" s="16">
        <f t="shared" si="19"/>
        <v>0.46926257179406788</v>
      </c>
    </row>
    <row r="389" spans="1:11" ht="15.75" x14ac:dyDescent="0.25">
      <c r="A389">
        <v>460</v>
      </c>
      <c r="B389">
        <v>40600460</v>
      </c>
      <c r="C389" t="s">
        <v>78</v>
      </c>
      <c r="D389" s="16">
        <v>241.0925</v>
      </c>
      <c r="E389" s="7">
        <v>460</v>
      </c>
      <c r="F389" s="8">
        <v>77.756124615360406</v>
      </c>
      <c r="G389" s="9">
        <f t="shared" si="17"/>
        <v>164.06542293841045</v>
      </c>
      <c r="H389" s="9"/>
      <c r="I389" s="10"/>
      <c r="J389" s="17">
        <f t="shared" si="18"/>
        <v>0.31949180112027353</v>
      </c>
      <c r="K389" s="16">
        <f t="shared" si="19"/>
        <v>0.46949001003401691</v>
      </c>
    </row>
    <row r="390" spans="1:11" ht="15.75" x14ac:dyDescent="0.25">
      <c r="A390">
        <v>461</v>
      </c>
      <c r="B390">
        <v>40600461</v>
      </c>
      <c r="C390" t="s">
        <v>78</v>
      </c>
      <c r="D390" s="16">
        <v>174.07060000000001</v>
      </c>
      <c r="E390" s="7">
        <v>461</v>
      </c>
      <c r="F390" s="8">
        <v>56.157201111093613</v>
      </c>
      <c r="G390" s="9">
        <f t="shared" ref="G390:G454" si="20">F390*2.11</f>
        <v>118.49169434440752</v>
      </c>
      <c r="H390" s="9"/>
      <c r="I390" s="10"/>
      <c r="J390" s="17">
        <f t="shared" si="18"/>
        <v>0.31928944724492525</v>
      </c>
      <c r="K390" s="16">
        <f t="shared" si="19"/>
        <v>0.46905317679099984</v>
      </c>
    </row>
    <row r="391" spans="1:11" ht="15.75" x14ac:dyDescent="0.25">
      <c r="A391">
        <v>462</v>
      </c>
      <c r="B391">
        <v>40600462</v>
      </c>
      <c r="C391" t="s">
        <v>9</v>
      </c>
      <c r="D391" s="16">
        <v>598.7201</v>
      </c>
      <c r="E391" s="7">
        <v>462</v>
      </c>
      <c r="F391" s="8">
        <v>193.12360775394029</v>
      </c>
      <c r="G391" s="9">
        <f t="shared" si="20"/>
        <v>407.490812360814</v>
      </c>
      <c r="H391" s="9"/>
      <c r="I391" s="10"/>
      <c r="J391" s="17">
        <f t="shared" si="18"/>
        <v>0.3193968060186822</v>
      </c>
      <c r="K391" s="16">
        <f t="shared" si="19"/>
        <v>0.46928490615847662</v>
      </c>
    </row>
    <row r="392" spans="1:11" ht="15.75" x14ac:dyDescent="0.25">
      <c r="A392">
        <v>463</v>
      </c>
      <c r="B392">
        <v>40600463</v>
      </c>
      <c r="C392" t="s">
        <v>79</v>
      </c>
      <c r="D392" s="16">
        <v>1057.8909000000001</v>
      </c>
      <c r="E392" s="7"/>
      <c r="F392" s="8"/>
      <c r="G392" s="9"/>
      <c r="H392" s="9"/>
      <c r="I392" s="10"/>
      <c r="J392" s="17">
        <f t="shared" si="18"/>
        <v>1</v>
      </c>
      <c r="K392" s="16" t="e">
        <f t="shared" si="19"/>
        <v>#DIV/0!</v>
      </c>
    </row>
    <row r="393" spans="1:11" ht="15.75" x14ac:dyDescent="0.25">
      <c r="A393">
        <v>464</v>
      </c>
      <c r="B393">
        <v>40600464</v>
      </c>
      <c r="C393" t="s">
        <v>72</v>
      </c>
      <c r="D393" s="16">
        <v>185.5898</v>
      </c>
      <c r="E393" s="7">
        <v>464</v>
      </c>
      <c r="F393" s="8">
        <v>59.859873711825067</v>
      </c>
      <c r="G393" s="9">
        <f t="shared" si="20"/>
        <v>126.30433353195089</v>
      </c>
      <c r="H393" s="9"/>
      <c r="I393" s="10"/>
      <c r="J393" s="17">
        <f t="shared" si="18"/>
        <v>0.31944356030368648</v>
      </c>
      <c r="K393" s="16">
        <f t="shared" si="19"/>
        <v>0.46938584615587886</v>
      </c>
    </row>
    <row r="394" spans="1:11" ht="15.75" x14ac:dyDescent="0.25">
      <c r="A394">
        <v>465</v>
      </c>
      <c r="B394">
        <v>40600465</v>
      </c>
      <c r="C394" t="s">
        <v>80</v>
      </c>
      <c r="D394" s="16">
        <v>577.654</v>
      </c>
      <c r="E394" s="7">
        <v>465</v>
      </c>
      <c r="F394" s="8">
        <v>186.33537465259923</v>
      </c>
      <c r="G394" s="9">
        <f t="shared" si="20"/>
        <v>393.16764051698436</v>
      </c>
      <c r="H394" s="9"/>
      <c r="I394" s="10"/>
      <c r="J394" s="17">
        <f t="shared" ref="J394:J457" si="21">(D394-G394)/D394</f>
        <v>0.31937173374202488</v>
      </c>
      <c r="K394" s="16">
        <f t="shared" si="19"/>
        <v>0.46923078216821368</v>
      </c>
    </row>
    <row r="395" spans="1:11" ht="15.75" x14ac:dyDescent="0.25">
      <c r="A395">
        <v>466</v>
      </c>
      <c r="B395">
        <v>40600466</v>
      </c>
      <c r="C395" t="s">
        <v>80</v>
      </c>
      <c r="D395" s="16">
        <v>807.23940000000005</v>
      </c>
      <c r="E395" s="7">
        <v>466</v>
      </c>
      <c r="F395" s="8">
        <v>260.38882666722822</v>
      </c>
      <c r="G395" s="9">
        <f t="shared" si="20"/>
        <v>549.42042426785156</v>
      </c>
      <c r="H395" s="9"/>
      <c r="I395" s="10"/>
      <c r="J395" s="17">
        <f t="shared" si="21"/>
        <v>0.31938353818228948</v>
      </c>
      <c r="K395" s="16">
        <f t="shared" si="19"/>
        <v>0.46925626413636468</v>
      </c>
    </row>
    <row r="396" spans="1:11" ht="15.75" x14ac:dyDescent="0.25">
      <c r="A396">
        <v>467</v>
      </c>
      <c r="B396">
        <v>40600467</v>
      </c>
      <c r="C396" t="s">
        <v>79</v>
      </c>
      <c r="D396" s="16">
        <v>248.6671</v>
      </c>
      <c r="E396" s="7">
        <v>467</v>
      </c>
      <c r="F396" s="8">
        <v>80.224573015848037</v>
      </c>
      <c r="G396" s="9">
        <f t="shared" si="20"/>
        <v>169.27384906343934</v>
      </c>
      <c r="H396" s="9"/>
      <c r="I396" s="10"/>
      <c r="J396" s="17">
        <f t="shared" si="21"/>
        <v>0.31927525167808957</v>
      </c>
      <c r="K396" s="16">
        <f t="shared" si="19"/>
        <v>0.46902254173239827</v>
      </c>
    </row>
    <row r="397" spans="1:11" ht="15.75" x14ac:dyDescent="0.25">
      <c r="A397">
        <v>468</v>
      </c>
      <c r="B397">
        <v>40600468</v>
      </c>
      <c r="C397" t="s">
        <v>78</v>
      </c>
      <c r="D397" s="16">
        <v>541.34190000000001</v>
      </c>
      <c r="E397" s="7">
        <v>468</v>
      </c>
      <c r="F397" s="8">
        <v>174.61024475028293</v>
      </c>
      <c r="G397" s="9">
        <f t="shared" si="20"/>
        <v>368.42761642309694</v>
      </c>
      <c r="H397" s="9"/>
      <c r="I397" s="10"/>
      <c r="J397" s="17">
        <f t="shared" si="21"/>
        <v>0.3194178828147296</v>
      </c>
      <c r="K397" s="16">
        <f t="shared" si="19"/>
        <v>0.46933040811558169</v>
      </c>
    </row>
    <row r="398" spans="1:11" ht="15.75" x14ac:dyDescent="0.25">
      <c r="A398">
        <v>470</v>
      </c>
      <c r="B398">
        <v>40600470</v>
      </c>
      <c r="C398" t="s">
        <v>69</v>
      </c>
      <c r="D398" s="16">
        <v>399.86869999999999</v>
      </c>
      <c r="E398" s="7">
        <v>470</v>
      </c>
      <c r="F398" s="8">
        <v>128.97642892547876</v>
      </c>
      <c r="G398" s="9">
        <f t="shared" si="20"/>
        <v>272.14026503276017</v>
      </c>
      <c r="H398" s="9"/>
      <c r="I398" s="10"/>
      <c r="J398" s="17">
        <f t="shared" si="21"/>
        <v>0.3194259389825706</v>
      </c>
      <c r="K398" s="16">
        <f t="shared" si="19"/>
        <v>0.4693478010387912</v>
      </c>
    </row>
    <row r="399" spans="1:11" ht="15.75" x14ac:dyDescent="0.25">
      <c r="A399">
        <v>471</v>
      </c>
      <c r="B399">
        <v>40600471</v>
      </c>
      <c r="C399" t="s">
        <v>69</v>
      </c>
      <c r="D399" s="16">
        <v>353.9855</v>
      </c>
      <c r="E399" s="7">
        <v>471</v>
      </c>
      <c r="F399" s="8">
        <v>114.16573852255296</v>
      </c>
      <c r="G399" s="9">
        <f t="shared" si="20"/>
        <v>240.88970828258672</v>
      </c>
      <c r="H399" s="9"/>
      <c r="I399" s="10"/>
      <c r="J399" s="17">
        <f t="shared" si="21"/>
        <v>0.31949272418619767</v>
      </c>
      <c r="K399" s="16">
        <f t="shared" si="19"/>
        <v>0.46949200330609836</v>
      </c>
    </row>
    <row r="400" spans="1:11" ht="15.75" x14ac:dyDescent="0.25">
      <c r="A400">
        <v>472</v>
      </c>
      <c r="B400">
        <v>40600472</v>
      </c>
      <c r="C400" t="s">
        <v>81</v>
      </c>
      <c r="D400" s="16">
        <v>669.48090000000002</v>
      </c>
      <c r="E400" s="7">
        <v>472</v>
      </c>
      <c r="F400" s="8">
        <v>215.95675545845083</v>
      </c>
      <c r="G400" s="9">
        <f t="shared" si="20"/>
        <v>455.6687540173312</v>
      </c>
      <c r="H400" s="9"/>
      <c r="I400" s="10"/>
      <c r="J400" s="17">
        <f t="shared" si="21"/>
        <v>0.31937004622935294</v>
      </c>
      <c r="K400" s="16">
        <f t="shared" si="19"/>
        <v>0.46922713944642463</v>
      </c>
    </row>
    <row r="401" spans="1:11" ht="15.75" x14ac:dyDescent="0.25">
      <c r="A401">
        <v>473</v>
      </c>
      <c r="B401">
        <v>40600473</v>
      </c>
      <c r="C401" t="s">
        <v>82</v>
      </c>
      <c r="D401" s="16">
        <v>1363.8272999999999</v>
      </c>
      <c r="E401" s="7">
        <v>473</v>
      </c>
      <c r="F401" s="8">
        <v>439.93596821848655</v>
      </c>
      <c r="G401" s="9">
        <f t="shared" si="20"/>
        <v>928.26489294100656</v>
      </c>
      <c r="H401" s="9"/>
      <c r="I401" s="10"/>
      <c r="J401" s="17">
        <f t="shared" si="21"/>
        <v>0.31936771397595093</v>
      </c>
      <c r="K401" s="16">
        <f t="shared" si="19"/>
        <v>0.46922210499527572</v>
      </c>
    </row>
    <row r="402" spans="1:11" ht="15.75" x14ac:dyDescent="0.25">
      <c r="A402">
        <v>474</v>
      </c>
      <c r="B402">
        <v>40600474</v>
      </c>
      <c r="C402" t="s">
        <v>72</v>
      </c>
      <c r="D402" s="16">
        <v>501.10939999999999</v>
      </c>
      <c r="E402" s="7">
        <v>474</v>
      </c>
      <c r="F402" s="8">
        <v>161.65089064772292</v>
      </c>
      <c r="G402" s="9">
        <f t="shared" si="20"/>
        <v>341.08337926669532</v>
      </c>
      <c r="H402" s="9"/>
      <c r="I402" s="10"/>
      <c r="J402" s="17">
        <f t="shared" si="21"/>
        <v>0.31934348214841846</v>
      </c>
      <c r="K402" s="16">
        <f t="shared" si="19"/>
        <v>0.46916979970513101</v>
      </c>
    </row>
    <row r="403" spans="1:11" ht="15.75" x14ac:dyDescent="0.25">
      <c r="A403">
        <v>475</v>
      </c>
      <c r="B403">
        <v>40600475</v>
      </c>
      <c r="C403" t="s">
        <v>72</v>
      </c>
      <c r="D403" s="16">
        <v>1241.4115999999999</v>
      </c>
      <c r="E403" s="7">
        <v>475</v>
      </c>
      <c r="F403" s="8">
        <v>400.44079381068451</v>
      </c>
      <c r="G403" s="9">
        <f t="shared" si="20"/>
        <v>844.93007494054427</v>
      </c>
      <c r="H403" s="9"/>
      <c r="I403" s="10"/>
      <c r="J403" s="17">
        <f t="shared" si="21"/>
        <v>0.31937958776883968</v>
      </c>
      <c r="K403" s="16">
        <f t="shared" si="19"/>
        <v>0.46924773637316092</v>
      </c>
    </row>
    <row r="404" spans="1:11" ht="15.75" x14ac:dyDescent="0.25">
      <c r="A404">
        <v>476</v>
      </c>
      <c r="B404">
        <v>40600476</v>
      </c>
      <c r="C404" t="s">
        <v>14</v>
      </c>
      <c r="D404" s="16">
        <v>750.33309999999994</v>
      </c>
      <c r="E404" s="7">
        <v>476</v>
      </c>
      <c r="F404" s="8">
        <v>242.03786158465567</v>
      </c>
      <c r="G404" s="9">
        <f t="shared" si="20"/>
        <v>510.69988794362342</v>
      </c>
      <c r="H404" s="9"/>
      <c r="I404" s="10"/>
      <c r="J404" s="17">
        <f t="shared" si="21"/>
        <v>0.319369106942472</v>
      </c>
      <c r="K404" s="16">
        <f t="shared" si="19"/>
        <v>0.46922511187789773</v>
      </c>
    </row>
    <row r="405" spans="1:11" ht="15.75" x14ac:dyDescent="0.25">
      <c r="A405">
        <v>477</v>
      </c>
      <c r="B405">
        <v>40600477</v>
      </c>
      <c r="C405" t="s">
        <v>67</v>
      </c>
      <c r="D405" s="16">
        <v>747.92520000000002</v>
      </c>
      <c r="E405" s="7">
        <v>477</v>
      </c>
      <c r="F405" s="8">
        <v>241.25835156344905</v>
      </c>
      <c r="G405" s="9">
        <f t="shared" si="20"/>
        <v>509.05512179887745</v>
      </c>
      <c r="H405" s="9"/>
      <c r="I405" s="10"/>
      <c r="J405" s="17">
        <f t="shared" si="21"/>
        <v>0.31937696202925447</v>
      </c>
      <c r="K405" s="16">
        <f t="shared" si="19"/>
        <v>0.46924206824010256</v>
      </c>
    </row>
    <row r="406" spans="1:11" ht="15.75" x14ac:dyDescent="0.25">
      <c r="A406">
        <v>478</v>
      </c>
      <c r="B406">
        <v>40600478</v>
      </c>
      <c r="C406" t="s">
        <v>72</v>
      </c>
      <c r="D406" s="16">
        <v>746.1223</v>
      </c>
      <c r="E406" s="7">
        <v>478</v>
      </c>
      <c r="F406" s="8">
        <v>388.74814349258509</v>
      </c>
      <c r="G406" s="9">
        <f t="shared" si="20"/>
        <v>820.25858276935446</v>
      </c>
      <c r="H406" s="9"/>
      <c r="I406" s="10"/>
      <c r="J406" s="17">
        <f>(D406-G406)/D406</f>
        <v>-9.9362105608362686E-2</v>
      </c>
      <c r="K406" s="16">
        <f t="shared" si="19"/>
        <v>-9.0381599567121607E-2</v>
      </c>
    </row>
    <row r="407" spans="1:11" ht="15.75" x14ac:dyDescent="0.25">
      <c r="A407">
        <v>479</v>
      </c>
      <c r="B407">
        <v>40600479</v>
      </c>
      <c r="C407" t="s">
        <v>72</v>
      </c>
      <c r="D407" s="16">
        <v>1176.8097</v>
      </c>
      <c r="E407" s="7">
        <v>479</v>
      </c>
      <c r="F407" s="8">
        <v>378.61451321689896</v>
      </c>
      <c r="G407" s="9">
        <f t="shared" si="20"/>
        <v>798.87662288765671</v>
      </c>
      <c r="H407" s="9"/>
      <c r="I407" s="10"/>
      <c r="J407" s="17">
        <f t="shared" si="21"/>
        <v>0.32115054550650229</v>
      </c>
      <c r="K407" s="16">
        <f t="shared" si="19"/>
        <v>0.47308065636749863</v>
      </c>
    </row>
    <row r="408" spans="1:11" ht="15.75" x14ac:dyDescent="0.25">
      <c r="A408">
        <v>480</v>
      </c>
      <c r="B408">
        <v>40600480</v>
      </c>
      <c r="C408" t="s">
        <v>68</v>
      </c>
      <c r="D408" s="16">
        <v>1092.3275000000001</v>
      </c>
      <c r="E408" s="7">
        <v>480</v>
      </c>
      <c r="F408" s="8">
        <v>352.33852958539256</v>
      </c>
      <c r="G408" s="9">
        <f t="shared" si="20"/>
        <v>743.43429742517822</v>
      </c>
      <c r="H408" s="9"/>
      <c r="I408" s="10"/>
      <c r="J408" s="17">
        <f t="shared" si="21"/>
        <v>0.31940347796317664</v>
      </c>
      <c r="K408" s="16">
        <f t="shared" si="19"/>
        <v>0.46929930968100875</v>
      </c>
    </row>
    <row r="409" spans="1:11" ht="15.75" x14ac:dyDescent="0.25">
      <c r="A409">
        <v>481</v>
      </c>
      <c r="B409">
        <v>40600481</v>
      </c>
      <c r="C409" t="s">
        <v>68</v>
      </c>
      <c r="D409" s="16">
        <v>1155.4653000000001</v>
      </c>
      <c r="E409" s="7">
        <v>481</v>
      </c>
      <c r="F409" s="8">
        <v>372.70322888941553</v>
      </c>
      <c r="G409" s="9">
        <f t="shared" si="20"/>
        <v>786.40381295666668</v>
      </c>
      <c r="H409" s="9"/>
      <c r="I409" s="10"/>
      <c r="J409" s="17">
        <f t="shared" si="21"/>
        <v>0.31940508039776994</v>
      </c>
      <c r="K409" s="16">
        <f t="shared" si="19"/>
        <v>0.46930276908979057</v>
      </c>
    </row>
    <row r="410" spans="1:11" ht="15.75" x14ac:dyDescent="0.25">
      <c r="A410">
        <v>482</v>
      </c>
      <c r="B410">
        <v>40600482</v>
      </c>
      <c r="C410" t="s">
        <v>9</v>
      </c>
      <c r="D410" s="16">
        <v>723.13229999999999</v>
      </c>
      <c r="E410" s="7">
        <v>482</v>
      </c>
      <c r="F410" s="8">
        <v>233.23589426186427</v>
      </c>
      <c r="G410" s="9">
        <f t="shared" si="20"/>
        <v>492.12773689253356</v>
      </c>
      <c r="H410" s="9"/>
      <c r="I410" s="10"/>
      <c r="J410" s="17">
        <f t="shared" si="21"/>
        <v>0.3194499306799965</v>
      </c>
      <c r="K410" s="16">
        <f t="shared" si="19"/>
        <v>0.46939960053076857</v>
      </c>
    </row>
    <row r="411" spans="1:11" ht="15.75" x14ac:dyDescent="0.25">
      <c r="A411">
        <v>483</v>
      </c>
      <c r="B411">
        <v>40600483</v>
      </c>
      <c r="C411" t="s">
        <v>9</v>
      </c>
      <c r="D411" s="16">
        <v>1849.8359</v>
      </c>
      <c r="E411" s="7">
        <v>483</v>
      </c>
      <c r="F411" s="8">
        <v>596.68244164945122</v>
      </c>
      <c r="G411" s="9">
        <f t="shared" si="20"/>
        <v>1258.999951880342</v>
      </c>
      <c r="H411" s="9"/>
      <c r="I411" s="10"/>
      <c r="J411" s="17">
        <f t="shared" si="21"/>
        <v>0.3193991143320648</v>
      </c>
      <c r="K411" s="16">
        <f t="shared" si="19"/>
        <v>0.46928988935800398</v>
      </c>
    </row>
    <row r="412" spans="1:11" ht="15.75" x14ac:dyDescent="0.25">
      <c r="A412">
        <v>484</v>
      </c>
      <c r="B412">
        <v>40600484</v>
      </c>
      <c r="C412" t="s">
        <v>14</v>
      </c>
      <c r="D412" s="16">
        <v>298.44650000000001</v>
      </c>
      <c r="E412" s="7">
        <v>484</v>
      </c>
      <c r="F412" s="8">
        <v>96.269487619017653</v>
      </c>
      <c r="G412" s="9">
        <f t="shared" si="20"/>
        <v>203.12861887612723</v>
      </c>
      <c r="H412" s="9"/>
      <c r="I412" s="10"/>
      <c r="J412" s="17">
        <f t="shared" si="21"/>
        <v>0.31938012717144537</v>
      </c>
      <c r="K412" s="16">
        <f t="shared" si="19"/>
        <v>0.46924890077650722</v>
      </c>
    </row>
    <row r="413" spans="1:11" ht="15.75" x14ac:dyDescent="0.25">
      <c r="A413">
        <v>485</v>
      </c>
      <c r="B413">
        <v>40600485</v>
      </c>
      <c r="C413" t="s">
        <v>18</v>
      </c>
      <c r="D413" s="16">
        <v>761.5498</v>
      </c>
      <c r="E413" s="7">
        <v>485</v>
      </c>
      <c r="F413" s="8">
        <v>245.64309543273632</v>
      </c>
      <c r="G413" s="9">
        <f t="shared" si="20"/>
        <v>518.30693136307355</v>
      </c>
      <c r="H413" s="9"/>
      <c r="I413" s="10"/>
      <c r="J413" s="17">
        <f t="shared" si="21"/>
        <v>0.31940507191640843</v>
      </c>
      <c r="K413" s="16">
        <f t="shared" si="19"/>
        <v>0.46930275077979816</v>
      </c>
    </row>
    <row r="414" spans="1:11" ht="15.75" x14ac:dyDescent="0.25">
      <c r="A414">
        <v>486</v>
      </c>
      <c r="B414">
        <v>40600486</v>
      </c>
      <c r="C414" t="s">
        <v>18</v>
      </c>
      <c r="D414" s="16">
        <v>339.17509999999999</v>
      </c>
      <c r="E414" s="7">
        <v>486</v>
      </c>
      <c r="F414" s="8">
        <v>109.39123964266243</v>
      </c>
      <c r="G414" s="9">
        <f t="shared" si="20"/>
        <v>230.8155156460177</v>
      </c>
      <c r="H414" s="9"/>
      <c r="I414" s="10"/>
      <c r="J414" s="17">
        <f t="shared" si="21"/>
        <v>0.31947977417558743</v>
      </c>
      <c r="K414" s="16">
        <f t="shared" si="19"/>
        <v>0.46946403949795229</v>
      </c>
    </row>
    <row r="415" spans="1:11" ht="15.75" x14ac:dyDescent="0.25">
      <c r="A415">
        <v>487</v>
      </c>
      <c r="B415">
        <v>40600487</v>
      </c>
      <c r="C415" t="s">
        <v>72</v>
      </c>
      <c r="D415" s="16">
        <v>1082.5386000000001</v>
      </c>
      <c r="E415" s="7">
        <v>487</v>
      </c>
      <c r="F415" s="8">
        <v>368.77319919916539</v>
      </c>
      <c r="G415" s="9">
        <f t="shared" si="20"/>
        <v>778.11145031023898</v>
      </c>
      <c r="H415" s="9"/>
      <c r="I415" s="10"/>
      <c r="J415" s="17">
        <f t="shared" si="21"/>
        <v>0.28121597667719295</v>
      </c>
      <c r="K415" s="16">
        <f t="shared" si="19"/>
        <v>0.39123849105212843</v>
      </c>
    </row>
    <row r="416" spans="1:11" ht="15.75" x14ac:dyDescent="0.25">
      <c r="A416">
        <v>488</v>
      </c>
      <c r="B416">
        <v>40600488</v>
      </c>
      <c r="C416" t="s">
        <v>67</v>
      </c>
      <c r="D416" s="16">
        <v>556.62419999999997</v>
      </c>
      <c r="E416" s="7">
        <v>488</v>
      </c>
      <c r="F416" s="8">
        <v>179.54714155125828</v>
      </c>
      <c r="G416" s="9">
        <f t="shared" si="20"/>
        <v>378.84446867315495</v>
      </c>
      <c r="H416" s="9"/>
      <c r="I416" s="10"/>
      <c r="J416" s="17">
        <f t="shared" si="21"/>
        <v>0.31938915219073305</v>
      </c>
      <c r="K416" s="16">
        <f t="shared" si="19"/>
        <v>0.46926838327478149</v>
      </c>
    </row>
    <row r="417" spans="1:11" ht="15.75" x14ac:dyDescent="0.25">
      <c r="A417">
        <v>489</v>
      </c>
      <c r="B417">
        <v>40600489</v>
      </c>
      <c r="C417" t="s">
        <v>35</v>
      </c>
      <c r="D417" s="16">
        <v>749.82489999999996</v>
      </c>
      <c r="E417" s="7">
        <v>489</v>
      </c>
      <c r="F417" s="8">
        <v>241.875463663571</v>
      </c>
      <c r="G417" s="9">
        <f t="shared" si="20"/>
        <v>510.35722833013477</v>
      </c>
      <c r="H417" s="9"/>
      <c r="I417" s="10"/>
      <c r="J417" s="17">
        <f t="shared" si="21"/>
        <v>0.31936478992610834</v>
      </c>
      <c r="K417" s="16">
        <f t="shared" si="19"/>
        <v>0.46921579312865286</v>
      </c>
    </row>
    <row r="418" spans="1:11" ht="15.75" x14ac:dyDescent="0.25">
      <c r="A418">
        <v>490</v>
      </c>
      <c r="B418">
        <v>40600490</v>
      </c>
      <c r="C418" t="s">
        <v>35</v>
      </c>
      <c r="D418" s="16">
        <v>883.80820000000006</v>
      </c>
      <c r="E418" s="7">
        <v>490</v>
      </c>
      <c r="F418" s="8">
        <v>285.07331067210453</v>
      </c>
      <c r="G418" s="9">
        <f t="shared" si="20"/>
        <v>601.50468551814049</v>
      </c>
      <c r="H418" s="9"/>
      <c r="I418" s="10"/>
      <c r="J418" s="17">
        <f t="shared" si="21"/>
        <v>0.31941717046963308</v>
      </c>
      <c r="K418" s="16">
        <f t="shared" si="19"/>
        <v>0.4693288702126755</v>
      </c>
    </row>
    <row r="419" spans="1:11" ht="15.75" x14ac:dyDescent="0.25">
      <c r="A419">
        <v>491</v>
      </c>
      <c r="B419">
        <v>40600491</v>
      </c>
      <c r="C419" t="s">
        <v>35</v>
      </c>
      <c r="D419" s="16">
        <v>795.70809999999994</v>
      </c>
      <c r="E419" s="7">
        <v>491</v>
      </c>
      <c r="F419" s="8">
        <v>256.68615406649678</v>
      </c>
      <c r="G419" s="9">
        <f t="shared" si="20"/>
        <v>541.60778508030819</v>
      </c>
      <c r="H419" s="9"/>
      <c r="I419" s="10"/>
      <c r="J419" s="17">
        <f t="shared" si="21"/>
        <v>0.31933860534999176</v>
      </c>
      <c r="K419" s="16">
        <f t="shared" si="19"/>
        <v>0.4691592734067041</v>
      </c>
    </row>
    <row r="420" spans="1:11" ht="15.75" x14ac:dyDescent="0.25">
      <c r="A420">
        <v>492</v>
      </c>
      <c r="B420">
        <v>40600492</v>
      </c>
      <c r="C420" t="s">
        <v>77</v>
      </c>
      <c r="D420" s="16">
        <v>191.30099999999999</v>
      </c>
      <c r="E420" s="7">
        <v>492</v>
      </c>
      <c r="F420" s="8">
        <v>61.711210012190797</v>
      </c>
      <c r="G420" s="9">
        <f t="shared" si="20"/>
        <v>130.21065312572259</v>
      </c>
      <c r="H420" s="9"/>
      <c r="I420" s="10"/>
      <c r="J420" s="17">
        <f t="shared" si="21"/>
        <v>0.31934149259166134</v>
      </c>
      <c r="K420" s="16">
        <f t="shared" si="19"/>
        <v>0.4691655053392037</v>
      </c>
    </row>
    <row r="421" spans="1:11" ht="15.75" x14ac:dyDescent="0.25">
      <c r="A421">
        <v>493</v>
      </c>
      <c r="B421">
        <v>40600493</v>
      </c>
      <c r="C421" t="s">
        <v>35</v>
      </c>
      <c r="D421" s="16">
        <v>1801.9803999999999</v>
      </c>
      <c r="E421" s="7">
        <v>493</v>
      </c>
      <c r="F421" s="8">
        <v>581.25463914640341</v>
      </c>
      <c r="G421" s="9">
        <f t="shared" si="20"/>
        <v>1226.4472885989112</v>
      </c>
      <c r="H421" s="9"/>
      <c r="I421" s="10"/>
      <c r="J421" s="17">
        <f t="shared" si="21"/>
        <v>0.31938921832950501</v>
      </c>
      <c r="K421" s="16">
        <f t="shared" si="19"/>
        <v>0.46926852605184166</v>
      </c>
    </row>
    <row r="422" spans="1:11" ht="15.75" x14ac:dyDescent="0.25">
      <c r="A422">
        <v>494</v>
      </c>
      <c r="B422">
        <v>40600494</v>
      </c>
      <c r="C422" t="s">
        <v>35</v>
      </c>
      <c r="D422" s="16">
        <v>797.68039999999996</v>
      </c>
      <c r="E422" s="7">
        <v>494</v>
      </c>
      <c r="F422" s="8">
        <v>257.30326616661864</v>
      </c>
      <c r="G422" s="9">
        <f t="shared" si="20"/>
        <v>542.90989161156529</v>
      </c>
      <c r="H422" s="9"/>
      <c r="I422" s="10"/>
      <c r="J422" s="17">
        <f t="shared" si="21"/>
        <v>0.31938920448394453</v>
      </c>
      <c r="K422" s="16">
        <f t="shared" si="19"/>
        <v>0.46926849616273864</v>
      </c>
    </row>
    <row r="423" spans="1:11" ht="15.75" x14ac:dyDescent="0.25">
      <c r="A423">
        <v>495</v>
      </c>
      <c r="B423">
        <v>40600495</v>
      </c>
      <c r="C423" t="s">
        <v>38</v>
      </c>
      <c r="D423" s="16">
        <v>732.65499999999997</v>
      </c>
      <c r="E423" s="7">
        <v>495</v>
      </c>
      <c r="F423" s="8">
        <v>236.32145476247379</v>
      </c>
      <c r="G423" s="9">
        <f t="shared" si="20"/>
        <v>498.63826954881966</v>
      </c>
      <c r="H423" s="9"/>
      <c r="I423" s="10"/>
      <c r="J423" s="17">
        <f t="shared" si="21"/>
        <v>0.31940917683108738</v>
      </c>
      <c r="K423" s="16">
        <f t="shared" si="19"/>
        <v>0.46931161273065641</v>
      </c>
    </row>
    <row r="424" spans="1:11" ht="15.75" x14ac:dyDescent="0.25">
      <c r="A424">
        <v>496</v>
      </c>
      <c r="B424">
        <v>40600496</v>
      </c>
      <c r="C424" t="s">
        <v>69</v>
      </c>
      <c r="D424" s="16">
        <v>527.98350000000005</v>
      </c>
      <c r="E424" s="7">
        <v>496</v>
      </c>
      <c r="F424" s="8">
        <v>170.29046004942964</v>
      </c>
      <c r="G424" s="9">
        <f t="shared" si="20"/>
        <v>359.31287070429653</v>
      </c>
      <c r="H424" s="9"/>
      <c r="I424" s="10"/>
      <c r="J424" s="17">
        <f t="shared" si="21"/>
        <v>0.31946193260907491</v>
      </c>
      <c r="K424" s="16">
        <f t="shared" si="19"/>
        <v>0.46942551477515615</v>
      </c>
    </row>
    <row r="425" spans="1:11" ht="15.75" x14ac:dyDescent="0.25">
      <c r="A425">
        <v>497</v>
      </c>
      <c r="B425">
        <v>40600497</v>
      </c>
      <c r="C425" t="s">
        <v>23</v>
      </c>
      <c r="D425" s="16">
        <v>763.26800000000003</v>
      </c>
      <c r="E425" s="7">
        <v>497</v>
      </c>
      <c r="F425" s="8">
        <v>246.19524836442429</v>
      </c>
      <c r="G425" s="9">
        <f t="shared" si="20"/>
        <v>519.47197404893518</v>
      </c>
      <c r="H425" s="9"/>
      <c r="I425" s="10"/>
      <c r="J425" s="17">
        <f t="shared" si="21"/>
        <v>0.3194107783256534</v>
      </c>
      <c r="K425" s="16">
        <f t="shared" si="19"/>
        <v>0.46931507016796026</v>
      </c>
    </row>
    <row r="426" spans="1:11" ht="15.75" x14ac:dyDescent="0.25">
      <c r="A426">
        <v>498</v>
      </c>
      <c r="B426">
        <v>40600498</v>
      </c>
      <c r="C426" t="s">
        <v>9</v>
      </c>
      <c r="D426" s="16">
        <v>1845.9518</v>
      </c>
      <c r="E426" s="7">
        <v>498</v>
      </c>
      <c r="F426" s="8">
        <v>595.44821744920739</v>
      </c>
      <c r="G426" s="9">
        <f t="shared" si="20"/>
        <v>1256.3957388178276</v>
      </c>
      <c r="H426" s="9"/>
      <c r="I426" s="10"/>
      <c r="J426" s="17">
        <f t="shared" si="21"/>
        <v>0.31937781971456269</v>
      </c>
      <c r="K426" s="16">
        <f t="shared" si="19"/>
        <v>0.46924391970391405</v>
      </c>
    </row>
    <row r="427" spans="1:11" ht="15.75" x14ac:dyDescent="0.25">
      <c r="A427">
        <v>499</v>
      </c>
      <c r="B427">
        <v>40600499</v>
      </c>
      <c r="C427" t="s">
        <v>73</v>
      </c>
      <c r="D427" s="16">
        <v>1145.8336999999999</v>
      </c>
      <c r="E427" s="7">
        <v>499</v>
      </c>
      <c r="F427" s="8">
        <v>369.6176683888059</v>
      </c>
      <c r="G427" s="9">
        <f t="shared" si="20"/>
        <v>779.89328030038041</v>
      </c>
      <c r="H427" s="9"/>
      <c r="I427" s="10"/>
      <c r="J427" s="17">
        <f t="shared" si="21"/>
        <v>0.31936608226797619</v>
      </c>
      <c r="K427" s="16">
        <f t="shared" si="19"/>
        <v>0.46921858277670431</v>
      </c>
    </row>
    <row r="428" spans="1:11" ht="15.75" x14ac:dyDescent="0.25">
      <c r="A428">
        <v>501</v>
      </c>
      <c r="B428">
        <v>40600501</v>
      </c>
      <c r="C428" t="s">
        <v>83</v>
      </c>
      <c r="D428" s="16">
        <v>1285.3588</v>
      </c>
      <c r="E428" s="7">
        <v>501</v>
      </c>
      <c r="F428" s="8">
        <v>414.63437211348821</v>
      </c>
      <c r="G428" s="9">
        <f t="shared" si="20"/>
        <v>874.87852515946008</v>
      </c>
      <c r="H428" s="9"/>
      <c r="I428" s="10"/>
      <c r="J428" s="17">
        <f t="shared" si="21"/>
        <v>0.31935073291639648</v>
      </c>
      <c r="K428" s="16">
        <f t="shared" si="19"/>
        <v>0.46918545036377884</v>
      </c>
    </row>
    <row r="429" spans="1:11" ht="15.75" x14ac:dyDescent="0.25">
      <c r="A429">
        <v>502</v>
      </c>
      <c r="B429">
        <v>40600502</v>
      </c>
      <c r="C429" t="s">
        <v>83</v>
      </c>
      <c r="D429" s="16">
        <v>1101.8865000000001</v>
      </c>
      <c r="E429" s="7">
        <v>502</v>
      </c>
      <c r="F429" s="8">
        <v>355.42409008600214</v>
      </c>
      <c r="G429" s="9">
        <f t="shared" si="20"/>
        <v>749.94483008146449</v>
      </c>
      <c r="H429" s="9"/>
      <c r="I429" s="10"/>
      <c r="J429" s="17">
        <f t="shared" si="21"/>
        <v>0.31939920302003477</v>
      </c>
      <c r="K429" s="16">
        <f t="shared" si="19"/>
        <v>0.46929008081875184</v>
      </c>
    </row>
    <row r="430" spans="1:11" ht="15.75" x14ac:dyDescent="0.25">
      <c r="A430">
        <v>504</v>
      </c>
      <c r="B430">
        <v>40600504</v>
      </c>
      <c r="C430" t="s">
        <v>73</v>
      </c>
      <c r="D430" s="16">
        <v>1993.2935</v>
      </c>
      <c r="E430" s="7">
        <v>504</v>
      </c>
      <c r="F430" s="8">
        <v>642.96584915859421</v>
      </c>
      <c r="G430" s="9">
        <f t="shared" si="20"/>
        <v>1356.6579417246337</v>
      </c>
      <c r="H430" s="9"/>
      <c r="I430" s="10"/>
      <c r="J430" s="17">
        <f t="shared" si="21"/>
        <v>0.31938876952910661</v>
      </c>
      <c r="K430" s="16">
        <f t="shared" si="19"/>
        <v>0.46926755720461977</v>
      </c>
    </row>
    <row r="431" spans="1:11" ht="15.75" x14ac:dyDescent="0.25">
      <c r="A431">
        <v>506</v>
      </c>
      <c r="B431">
        <v>40600506</v>
      </c>
      <c r="C431" t="s">
        <v>9</v>
      </c>
      <c r="D431" s="16">
        <v>946.89760000000001</v>
      </c>
      <c r="E431" s="7">
        <v>506</v>
      </c>
      <c r="F431" s="8">
        <v>305.43800997612755</v>
      </c>
      <c r="G431" s="9">
        <f t="shared" si="20"/>
        <v>644.47420104962907</v>
      </c>
      <c r="H431" s="9"/>
      <c r="I431" s="10"/>
      <c r="J431" s="17">
        <f t="shared" si="21"/>
        <v>0.31938342535705122</v>
      </c>
      <c r="K431" s="16">
        <f t="shared" si="19"/>
        <v>0.46925602057898697</v>
      </c>
    </row>
    <row r="432" spans="1:11" ht="15.75" x14ac:dyDescent="0.25">
      <c r="A432">
        <v>507</v>
      </c>
      <c r="B432">
        <v>40600507</v>
      </c>
      <c r="C432" t="s">
        <v>9</v>
      </c>
      <c r="D432" s="16">
        <v>1057.8909000000001</v>
      </c>
      <c r="E432" s="7">
        <v>507</v>
      </c>
      <c r="F432" s="8">
        <v>341.23051178319827</v>
      </c>
      <c r="G432" s="9">
        <f t="shared" si="20"/>
        <v>719.99637986254834</v>
      </c>
      <c r="H432" s="9"/>
      <c r="I432" s="10"/>
      <c r="J432" s="17">
        <f t="shared" si="21"/>
        <v>0.31940393866461253</v>
      </c>
      <c r="K432" s="16">
        <f t="shared" si="19"/>
        <v>0.46930030426258235</v>
      </c>
    </row>
    <row r="433" spans="1:11" ht="15.75" x14ac:dyDescent="0.25">
      <c r="A433">
        <v>508</v>
      </c>
      <c r="B433">
        <v>40600508</v>
      </c>
      <c r="C433" t="s">
        <v>9</v>
      </c>
      <c r="D433" s="16">
        <v>1972.2516000000001</v>
      </c>
      <c r="E433" s="7">
        <v>508</v>
      </c>
      <c r="F433" s="8">
        <v>636.1776160572532</v>
      </c>
      <c r="G433" s="9">
        <f t="shared" si="20"/>
        <v>1342.3347698808043</v>
      </c>
      <c r="H433" s="9"/>
      <c r="I433" s="10"/>
      <c r="J433" s="17">
        <f t="shared" si="21"/>
        <v>0.31938969151765206</v>
      </c>
      <c r="K433" s="16">
        <f t="shared" si="19"/>
        <v>0.46926954754746514</v>
      </c>
    </row>
    <row r="434" spans="1:11" ht="15.75" x14ac:dyDescent="0.25">
      <c r="A434">
        <v>509</v>
      </c>
      <c r="B434">
        <v>40600509</v>
      </c>
      <c r="C434" t="s">
        <v>9</v>
      </c>
      <c r="D434" s="16">
        <v>1859.3828000000001</v>
      </c>
      <c r="E434" s="7">
        <v>509</v>
      </c>
      <c r="F434" s="8">
        <v>599.76800215006062</v>
      </c>
      <c r="G434" s="9">
        <f t="shared" si="20"/>
        <v>1265.5104845366279</v>
      </c>
      <c r="H434" s="9"/>
      <c r="I434" s="10"/>
      <c r="J434" s="17">
        <f t="shared" si="21"/>
        <v>0.31939217436203676</v>
      </c>
      <c r="K434" s="16">
        <f t="shared" si="19"/>
        <v>0.46927490741479005</v>
      </c>
    </row>
    <row r="435" spans="1:11" ht="15.75" x14ac:dyDescent="0.25">
      <c r="A435">
        <v>510</v>
      </c>
      <c r="B435">
        <v>40600510</v>
      </c>
      <c r="C435" t="s">
        <v>6</v>
      </c>
      <c r="D435" s="16">
        <v>1616.4390000000001</v>
      </c>
      <c r="E435" s="7">
        <v>510</v>
      </c>
      <c r="F435" s="8">
        <v>521.39476543457818</v>
      </c>
      <c r="G435" s="9">
        <f t="shared" si="20"/>
        <v>1100.14295506696</v>
      </c>
      <c r="H435" s="9"/>
      <c r="I435" s="10"/>
      <c r="J435" s="17">
        <f t="shared" si="21"/>
        <v>0.31940335820469568</v>
      </c>
      <c r="K435" s="16">
        <f t="shared" si="19"/>
        <v>0.46929905114159992</v>
      </c>
    </row>
    <row r="436" spans="1:11" ht="15.75" x14ac:dyDescent="0.25">
      <c r="A436">
        <v>511</v>
      </c>
      <c r="B436">
        <v>40600511</v>
      </c>
      <c r="C436" t="s">
        <v>83</v>
      </c>
      <c r="D436" s="16">
        <v>438.03210000000001</v>
      </c>
      <c r="E436" s="7">
        <v>511</v>
      </c>
      <c r="F436" s="8">
        <v>141.28619134369993</v>
      </c>
      <c r="G436" s="9">
        <f t="shared" si="20"/>
        <v>298.11386373520685</v>
      </c>
      <c r="H436" s="9"/>
      <c r="I436" s="10"/>
      <c r="J436" s="17">
        <f t="shared" si="21"/>
        <v>0.31942461811541473</v>
      </c>
      <c r="K436" s="16">
        <f t="shared" si="19"/>
        <v>0.46934494931464338</v>
      </c>
    </row>
    <row r="437" spans="1:11" ht="15.75" x14ac:dyDescent="0.25">
      <c r="A437">
        <v>512</v>
      </c>
      <c r="B437">
        <v>40600512</v>
      </c>
      <c r="C437" t="s">
        <v>83</v>
      </c>
      <c r="D437" s="16">
        <v>353.9855</v>
      </c>
      <c r="E437" s="7">
        <v>512</v>
      </c>
      <c r="F437" s="8">
        <v>114.16573852255296</v>
      </c>
      <c r="G437" s="9">
        <f t="shared" si="20"/>
        <v>240.88970828258672</v>
      </c>
      <c r="H437" s="9"/>
      <c r="I437" s="10"/>
      <c r="J437" s="17">
        <f t="shared" si="21"/>
        <v>0.31949272418619767</v>
      </c>
      <c r="K437" s="16">
        <f t="shared" si="19"/>
        <v>0.46949200330609836</v>
      </c>
    </row>
    <row r="438" spans="1:11" ht="15.75" x14ac:dyDescent="0.25">
      <c r="A438">
        <v>513</v>
      </c>
      <c r="B438">
        <v>40600513</v>
      </c>
      <c r="C438" t="s">
        <v>37</v>
      </c>
      <c r="D438" s="16">
        <v>881.60599999999999</v>
      </c>
      <c r="E438" s="7">
        <v>513</v>
      </c>
      <c r="F438" s="8">
        <v>284.35875981933174</v>
      </c>
      <c r="G438" s="9">
        <f t="shared" si="20"/>
        <v>599.99698321878998</v>
      </c>
      <c r="H438" s="9"/>
      <c r="I438" s="10"/>
      <c r="J438" s="17">
        <f t="shared" si="21"/>
        <v>0.31942729153523231</v>
      </c>
      <c r="K438" s="16">
        <f t="shared" si="19"/>
        <v>0.46935072118274429</v>
      </c>
    </row>
    <row r="439" spans="1:11" ht="15.75" x14ac:dyDescent="0.25">
      <c r="A439">
        <v>514</v>
      </c>
      <c r="B439">
        <v>40600514</v>
      </c>
      <c r="C439" t="s">
        <v>37</v>
      </c>
      <c r="D439" s="16">
        <v>593.04520000000002</v>
      </c>
      <c r="E439" s="7">
        <v>514</v>
      </c>
      <c r="F439" s="8">
        <v>191.27227145357452</v>
      </c>
      <c r="G439" s="9">
        <f t="shared" si="20"/>
        <v>403.58449276704221</v>
      </c>
      <c r="H439" s="9"/>
      <c r="I439" s="10"/>
      <c r="J439" s="17">
        <f t="shared" si="21"/>
        <v>0.31947093953877009</v>
      </c>
      <c r="K439" s="16">
        <f t="shared" si="19"/>
        <v>0.46944496289731996</v>
      </c>
    </row>
    <row r="440" spans="1:11" ht="15.75" x14ac:dyDescent="0.25">
      <c r="A440">
        <v>515</v>
      </c>
      <c r="B440">
        <v>40600515</v>
      </c>
      <c r="C440" t="s">
        <v>37</v>
      </c>
      <c r="D440" s="16">
        <v>677.17650000000003</v>
      </c>
      <c r="E440" s="7">
        <v>515</v>
      </c>
      <c r="F440" s="8">
        <v>218.42520385893849</v>
      </c>
      <c r="G440" s="9">
        <f t="shared" si="20"/>
        <v>460.8771801423602</v>
      </c>
      <c r="H440" s="9"/>
      <c r="I440" s="10"/>
      <c r="J440" s="17">
        <f t="shared" si="21"/>
        <v>0.31941350572212684</v>
      </c>
      <c r="K440" s="16">
        <f t="shared" si="19"/>
        <v>0.46932095833173426</v>
      </c>
    </row>
    <row r="441" spans="1:11" ht="15.75" x14ac:dyDescent="0.25">
      <c r="A441">
        <v>516</v>
      </c>
      <c r="B441">
        <v>40600516</v>
      </c>
      <c r="C441" t="s">
        <v>6</v>
      </c>
      <c r="D441" s="16">
        <v>625.48530000000005</v>
      </c>
      <c r="E441" s="7">
        <v>516</v>
      </c>
      <c r="F441" s="8">
        <v>201.76317715564701</v>
      </c>
      <c r="G441" s="9">
        <f t="shared" si="20"/>
        <v>425.72030379841516</v>
      </c>
      <c r="H441" s="9"/>
      <c r="I441" s="10"/>
      <c r="J441" s="17">
        <f t="shared" si="21"/>
        <v>0.31937600484229584</v>
      </c>
      <c r="K441" s="16">
        <f t="shared" si="19"/>
        <v>0.46924000199007787</v>
      </c>
    </row>
    <row r="442" spans="1:11" ht="15.75" x14ac:dyDescent="0.25">
      <c r="A442">
        <v>517</v>
      </c>
      <c r="B442">
        <v>40600517</v>
      </c>
      <c r="C442" t="s">
        <v>36</v>
      </c>
      <c r="D442" s="16">
        <v>340.5908</v>
      </c>
      <c r="E442" s="7">
        <v>517</v>
      </c>
      <c r="F442" s="8">
        <v>109.84595382169962</v>
      </c>
      <c r="G442" s="9">
        <f t="shared" si="20"/>
        <v>231.7749625637862</v>
      </c>
      <c r="H442" s="9"/>
      <c r="I442" s="10"/>
      <c r="J442" s="17">
        <f t="shared" si="21"/>
        <v>0.31949141737302889</v>
      </c>
      <c r="K442" s="16">
        <f t="shared" si="19"/>
        <v>0.46948918137034262</v>
      </c>
    </row>
    <row r="443" spans="1:11" ht="15.75" x14ac:dyDescent="0.25">
      <c r="A443">
        <v>518</v>
      </c>
      <c r="B443">
        <v>40600518</v>
      </c>
      <c r="C443" t="s">
        <v>33</v>
      </c>
      <c r="D443" s="16">
        <v>614.93409999999994</v>
      </c>
      <c r="E443" s="7">
        <v>518</v>
      </c>
      <c r="F443" s="8">
        <v>198.35020329006582</v>
      </c>
      <c r="G443" s="9">
        <f t="shared" si="20"/>
        <v>418.51892894203888</v>
      </c>
      <c r="H443" s="9"/>
      <c r="I443" s="10"/>
      <c r="J443" s="17">
        <f t="shared" si="21"/>
        <v>0.31940848793059462</v>
      </c>
      <c r="K443" s="16">
        <f t="shared" si="19"/>
        <v>0.46931012548099776</v>
      </c>
    </row>
    <row r="444" spans="1:11" ht="15.75" x14ac:dyDescent="0.25">
      <c r="A444">
        <v>519</v>
      </c>
      <c r="B444">
        <v>40600519</v>
      </c>
      <c r="C444" t="s">
        <v>73</v>
      </c>
      <c r="D444" s="16">
        <v>937.33860000000004</v>
      </c>
      <c r="E444" s="7">
        <v>519</v>
      </c>
      <c r="F444" s="8">
        <v>302.35244947551791</v>
      </c>
      <c r="G444" s="9">
        <f t="shared" si="20"/>
        <v>637.9636683933428</v>
      </c>
      <c r="H444" s="9"/>
      <c r="I444" s="10"/>
      <c r="J444" s="17">
        <f t="shared" si="21"/>
        <v>0.31938824626091067</v>
      </c>
      <c r="K444" s="16">
        <f t="shared" si="19"/>
        <v>0.46926642760175907</v>
      </c>
    </row>
    <row r="445" spans="1:11" ht="15.75" x14ac:dyDescent="0.25">
      <c r="A445">
        <v>520</v>
      </c>
      <c r="B445">
        <v>40600520</v>
      </c>
      <c r="C445" t="s">
        <v>73</v>
      </c>
      <c r="D445" s="16">
        <v>1252.9066</v>
      </c>
      <c r="E445" s="7">
        <v>520</v>
      </c>
      <c r="F445" s="8">
        <v>404.14346641141577</v>
      </c>
      <c r="G445" s="9">
        <f t="shared" si="20"/>
        <v>852.74271412808719</v>
      </c>
      <c r="H445" s="9"/>
      <c r="I445" s="10"/>
      <c r="J445" s="17">
        <f t="shared" si="21"/>
        <v>0.31938844114310899</v>
      </c>
      <c r="K445" s="16">
        <f t="shared" si="19"/>
        <v>0.46926684830262388</v>
      </c>
    </row>
    <row r="446" spans="1:11" ht="15.75" x14ac:dyDescent="0.25">
      <c r="A446">
        <v>521</v>
      </c>
      <c r="B446">
        <v>40600521</v>
      </c>
      <c r="C446" t="s">
        <v>36</v>
      </c>
      <c r="D446" s="16">
        <v>2538.3984999999998</v>
      </c>
      <c r="E446" s="7">
        <v>521</v>
      </c>
      <c r="F446" s="8">
        <v>818.810318109121</v>
      </c>
      <c r="G446" s="9">
        <f t="shared" si="20"/>
        <v>1727.6897712102452</v>
      </c>
      <c r="H446" s="9"/>
      <c r="I446" s="10"/>
      <c r="J446" s="17">
        <f t="shared" si="21"/>
        <v>0.31937803650205221</v>
      </c>
      <c r="K446" s="16">
        <f t="shared" si="19"/>
        <v>0.4692443876783815</v>
      </c>
    </row>
    <row r="447" spans="1:11" ht="15.75" x14ac:dyDescent="0.25">
      <c r="A447">
        <v>523</v>
      </c>
      <c r="B447">
        <v>40600523</v>
      </c>
      <c r="C447" t="s">
        <v>84</v>
      </c>
      <c r="D447" s="16">
        <v>413.21499999999997</v>
      </c>
      <c r="E447" s="7">
        <v>523</v>
      </c>
      <c r="F447" s="8">
        <v>133.29621362633213</v>
      </c>
      <c r="G447" s="9">
        <f t="shared" si="20"/>
        <v>281.2550107515608</v>
      </c>
      <c r="H447" s="9"/>
      <c r="I447" s="10"/>
      <c r="J447" s="17">
        <f t="shared" si="21"/>
        <v>0.31934946516568657</v>
      </c>
      <c r="K447" s="16">
        <f t="shared" si="19"/>
        <v>0.46918271392150429</v>
      </c>
    </row>
    <row r="448" spans="1:11" ht="15.75" x14ac:dyDescent="0.25">
      <c r="A448">
        <v>524</v>
      </c>
      <c r="B448">
        <v>40600524</v>
      </c>
      <c r="C448" t="s">
        <v>53</v>
      </c>
      <c r="D448" s="16">
        <v>684.8116</v>
      </c>
      <c r="E448" s="7">
        <v>524</v>
      </c>
      <c r="F448" s="8">
        <v>220.89365225942618</v>
      </c>
      <c r="G448" s="9">
        <f t="shared" si="20"/>
        <v>466.08560626738921</v>
      </c>
      <c r="H448" s="9"/>
      <c r="I448" s="10"/>
      <c r="J448" s="17">
        <f t="shared" si="21"/>
        <v>0.31939586556742144</v>
      </c>
      <c r="K448" s="16">
        <f t="shared" si="19"/>
        <v>0.4692828759168538</v>
      </c>
    </row>
    <row r="449" spans="1:11" ht="15.75" x14ac:dyDescent="0.25">
      <c r="A449">
        <v>525</v>
      </c>
      <c r="B449">
        <v>40600525</v>
      </c>
      <c r="C449" t="s">
        <v>64</v>
      </c>
      <c r="D449" s="16">
        <v>1036.8006</v>
      </c>
      <c r="E449" s="7">
        <v>525</v>
      </c>
      <c r="F449" s="8">
        <v>334.44227868185715</v>
      </c>
      <c r="G449" s="9">
        <f t="shared" si="20"/>
        <v>705.67320801871858</v>
      </c>
      <c r="H449" s="9"/>
      <c r="I449" s="10"/>
      <c r="J449" s="17">
        <f t="shared" si="21"/>
        <v>0.31937422873914373</v>
      </c>
      <c r="K449" s="16">
        <f t="shared" si="19"/>
        <v>0.46923616798626994</v>
      </c>
    </row>
    <row r="450" spans="1:11" ht="15.75" x14ac:dyDescent="0.25">
      <c r="A450">
        <v>526</v>
      </c>
      <c r="B450">
        <v>40600526</v>
      </c>
      <c r="C450" t="s">
        <v>64</v>
      </c>
      <c r="D450" s="16">
        <v>732.65499999999997</v>
      </c>
      <c r="E450" s="7">
        <v>526</v>
      </c>
      <c r="F450" s="8">
        <v>236.32145476247379</v>
      </c>
      <c r="G450" s="9">
        <f t="shared" si="20"/>
        <v>498.63826954881966</v>
      </c>
      <c r="H450" s="9"/>
      <c r="I450" s="10"/>
      <c r="J450" s="17">
        <f t="shared" si="21"/>
        <v>0.31940917683108738</v>
      </c>
      <c r="K450" s="16">
        <f t="shared" si="19"/>
        <v>0.46931161273065641</v>
      </c>
    </row>
    <row r="451" spans="1:11" ht="15.75" x14ac:dyDescent="0.25">
      <c r="A451">
        <v>529</v>
      </c>
      <c r="B451">
        <v>40600529</v>
      </c>
      <c r="C451" t="s">
        <v>59</v>
      </c>
      <c r="D451" s="16">
        <v>3722.444</v>
      </c>
      <c r="E451" s="7">
        <v>529</v>
      </c>
      <c r="F451" s="8">
        <v>1200.7377489161479</v>
      </c>
      <c r="G451" s="9">
        <f t="shared" si="20"/>
        <v>2533.5566502130719</v>
      </c>
      <c r="H451" s="9"/>
      <c r="I451" s="10"/>
      <c r="J451" s="17">
        <f t="shared" si="21"/>
        <v>0.31938354204574415</v>
      </c>
      <c r="K451" s="16">
        <f t="shared" ref="K451:K514" si="22">(D451-G451)/G451</f>
        <v>0.46925627247645824</v>
      </c>
    </row>
    <row r="452" spans="1:11" ht="15.75" x14ac:dyDescent="0.25">
      <c r="A452">
        <v>530</v>
      </c>
      <c r="B452">
        <v>40600530</v>
      </c>
      <c r="C452" t="s">
        <v>59</v>
      </c>
      <c r="D452" s="16">
        <v>2796.6972000000001</v>
      </c>
      <c r="E452" s="7">
        <v>530</v>
      </c>
      <c r="F452" s="8">
        <v>902.12045162557854</v>
      </c>
      <c r="G452" s="9">
        <f t="shared" si="20"/>
        <v>1903.4741529299706</v>
      </c>
      <c r="H452" s="9"/>
      <c r="I452" s="10"/>
      <c r="J452" s="17">
        <f t="shared" si="21"/>
        <v>0.31938496847997322</v>
      </c>
      <c r="K452" s="16">
        <f t="shared" si="22"/>
        <v>0.4692593517464439</v>
      </c>
    </row>
    <row r="453" spans="1:11" ht="15.75" x14ac:dyDescent="0.25">
      <c r="A453">
        <v>532</v>
      </c>
      <c r="B453">
        <v>40600532</v>
      </c>
      <c r="C453" t="s">
        <v>59</v>
      </c>
      <c r="D453" s="16">
        <v>1717.7886000000001</v>
      </c>
      <c r="E453" s="7">
        <v>532</v>
      </c>
      <c r="F453" s="8">
        <v>554.10170674103938</v>
      </c>
      <c r="G453" s="9">
        <f t="shared" si="20"/>
        <v>1169.1546012235931</v>
      </c>
      <c r="H453" s="9"/>
      <c r="I453" s="10"/>
      <c r="J453" s="17">
        <f t="shared" si="21"/>
        <v>0.319383886222325</v>
      </c>
      <c r="K453" s="16">
        <f t="shared" si="22"/>
        <v>0.46925701545563553</v>
      </c>
    </row>
    <row r="454" spans="1:11" ht="15.75" x14ac:dyDescent="0.25">
      <c r="A454">
        <v>534</v>
      </c>
      <c r="B454">
        <v>40600534</v>
      </c>
      <c r="C454" t="s">
        <v>73</v>
      </c>
      <c r="D454" s="16">
        <v>286.97570000000002</v>
      </c>
      <c r="E454" s="7">
        <v>534</v>
      </c>
      <c r="F454" s="8">
        <v>92.566815018286178</v>
      </c>
      <c r="G454" s="9">
        <f t="shared" si="20"/>
        <v>195.31597968858384</v>
      </c>
      <c r="H454" s="9"/>
      <c r="I454" s="10"/>
      <c r="J454" s="17">
        <f t="shared" si="21"/>
        <v>0.31939889095632895</v>
      </c>
      <c r="K454" s="16">
        <f t="shared" si="22"/>
        <v>0.4692894071317692</v>
      </c>
    </row>
    <row r="455" spans="1:11" ht="15.75" x14ac:dyDescent="0.25">
      <c r="A455">
        <v>535</v>
      </c>
      <c r="B455">
        <v>40600535</v>
      </c>
      <c r="C455" t="s">
        <v>73</v>
      </c>
      <c r="D455" s="16">
        <v>386.47399999999999</v>
      </c>
      <c r="E455" s="7">
        <v>535</v>
      </c>
      <c r="F455" s="8">
        <v>124.65664422462538</v>
      </c>
      <c r="G455" s="9">
        <f t="shared" ref="G455:G519" si="23">F455*2.11</f>
        <v>263.02551931395953</v>
      </c>
      <c r="H455" s="9"/>
      <c r="I455" s="10"/>
      <c r="J455" s="17">
        <f t="shared" si="21"/>
        <v>0.31942247262698253</v>
      </c>
      <c r="K455" s="16">
        <f t="shared" si="22"/>
        <v>0.46934031727425879</v>
      </c>
    </row>
    <row r="456" spans="1:11" ht="15.75" x14ac:dyDescent="0.25">
      <c r="A456">
        <v>536</v>
      </c>
      <c r="B456">
        <v>40600536</v>
      </c>
      <c r="C456" t="s">
        <v>83</v>
      </c>
      <c r="D456" s="16">
        <v>1010.0838</v>
      </c>
      <c r="E456" s="7">
        <v>536</v>
      </c>
      <c r="F456" s="8">
        <v>325.80270928015057</v>
      </c>
      <c r="G456" s="9">
        <f t="shared" si="23"/>
        <v>687.44371658111766</v>
      </c>
      <c r="H456" s="9"/>
      <c r="I456" s="10"/>
      <c r="J456" s="17">
        <f t="shared" si="21"/>
        <v>0.31941912484774265</v>
      </c>
      <c r="K456" s="16">
        <f t="shared" si="22"/>
        <v>0.46933308958510372</v>
      </c>
    </row>
    <row r="457" spans="1:11" ht="15.75" x14ac:dyDescent="0.25">
      <c r="A457">
        <v>537</v>
      </c>
      <c r="B457">
        <v>40600537</v>
      </c>
      <c r="C457" t="s">
        <v>83</v>
      </c>
      <c r="D457" s="16">
        <v>883.80820000000006</v>
      </c>
      <c r="E457" s="7">
        <v>537</v>
      </c>
      <c r="F457" s="8">
        <v>285.07331067210453</v>
      </c>
      <c r="G457" s="9">
        <f t="shared" si="23"/>
        <v>601.50468551814049</v>
      </c>
      <c r="H457" s="9"/>
      <c r="I457" s="10"/>
      <c r="J457" s="17">
        <f t="shared" si="21"/>
        <v>0.31941717046963308</v>
      </c>
      <c r="K457" s="16">
        <f t="shared" si="22"/>
        <v>0.4693288702126755</v>
      </c>
    </row>
    <row r="458" spans="1:11" ht="15.75" x14ac:dyDescent="0.25">
      <c r="A458">
        <v>538</v>
      </c>
      <c r="B458">
        <v>40600538</v>
      </c>
      <c r="C458" t="s">
        <v>13</v>
      </c>
      <c r="D458" s="16">
        <v>516.47640000000001</v>
      </c>
      <c r="E458" s="7">
        <v>538</v>
      </c>
      <c r="F458" s="8">
        <v>166.58778744869815</v>
      </c>
      <c r="G458" s="9">
        <f t="shared" si="23"/>
        <v>351.5002315167531</v>
      </c>
      <c r="H458" s="9"/>
      <c r="I458" s="10"/>
      <c r="J458" s="17">
        <f t="shared" ref="J458:J521" si="24">(D458-G458)/D458</f>
        <v>0.31942634452076979</v>
      </c>
      <c r="K458" s="16">
        <f t="shared" si="22"/>
        <v>0.46934867658937479</v>
      </c>
    </row>
    <row r="459" spans="1:11" ht="15.75" x14ac:dyDescent="0.25">
      <c r="A459">
        <v>541</v>
      </c>
      <c r="B459">
        <v>40600541</v>
      </c>
      <c r="C459" t="s">
        <v>6</v>
      </c>
      <c r="D459" s="16">
        <v>2299.2662</v>
      </c>
      <c r="E459" s="7">
        <v>541</v>
      </c>
      <c r="F459" s="8">
        <v>741.67130559388261</v>
      </c>
      <c r="G459" s="9">
        <f t="shared" si="23"/>
        <v>1564.9264548030922</v>
      </c>
      <c r="H459" s="9"/>
      <c r="I459" s="10"/>
      <c r="J459" s="17">
        <f t="shared" si="24"/>
        <v>0.31938004620644095</v>
      </c>
      <c r="K459" s="16">
        <f t="shared" si="22"/>
        <v>0.46924872599799372</v>
      </c>
    </row>
    <row r="460" spans="1:11" ht="15.75" x14ac:dyDescent="0.25">
      <c r="A460">
        <v>542</v>
      </c>
      <c r="B460">
        <v>40600542</v>
      </c>
      <c r="C460" t="s">
        <v>39</v>
      </c>
      <c r="D460" s="16">
        <v>858.89430000000004</v>
      </c>
      <c r="E460" s="7">
        <v>542</v>
      </c>
      <c r="F460" s="8">
        <v>277.05085337051969</v>
      </c>
      <c r="G460" s="9">
        <f t="shared" si="23"/>
        <v>584.57730061179655</v>
      </c>
      <c r="H460" s="9"/>
      <c r="I460" s="10"/>
      <c r="J460" s="17">
        <f t="shared" si="24"/>
        <v>0.319383886222325</v>
      </c>
      <c r="K460" s="16">
        <f t="shared" si="22"/>
        <v>0.46925701545563553</v>
      </c>
    </row>
    <row r="461" spans="1:11" ht="15.75" x14ac:dyDescent="0.25">
      <c r="A461">
        <v>544</v>
      </c>
      <c r="B461">
        <v>40600544</v>
      </c>
      <c r="C461" t="s">
        <v>14</v>
      </c>
      <c r="D461" s="16">
        <v>658.0222</v>
      </c>
      <c r="E461" s="7">
        <v>544</v>
      </c>
      <c r="F461" s="8">
        <v>212.25408285771937</v>
      </c>
      <c r="G461" s="9">
        <f t="shared" si="23"/>
        <v>447.85611482978783</v>
      </c>
      <c r="H461" s="9"/>
      <c r="I461" s="10"/>
      <c r="J461" s="17">
        <f t="shared" si="24"/>
        <v>0.31939056945223454</v>
      </c>
      <c r="K461" s="16">
        <f t="shared" si="22"/>
        <v>0.46927144279382649</v>
      </c>
    </row>
    <row r="462" spans="1:11" ht="15.75" x14ac:dyDescent="0.25">
      <c r="A462">
        <v>545</v>
      </c>
      <c r="B462">
        <v>40600545</v>
      </c>
      <c r="C462" t="s">
        <v>13</v>
      </c>
      <c r="D462" s="16">
        <v>1157.3287</v>
      </c>
      <c r="E462" s="7">
        <v>545</v>
      </c>
      <c r="F462" s="8">
        <v>373.32034098953733</v>
      </c>
      <c r="G462" s="9">
        <f t="shared" si="23"/>
        <v>787.70591948792367</v>
      </c>
      <c r="H462" s="9"/>
      <c r="I462" s="10"/>
      <c r="J462" s="17">
        <f t="shared" si="24"/>
        <v>0.31937580093890039</v>
      </c>
      <c r="K462" s="16">
        <f t="shared" si="22"/>
        <v>0.46923956183084525</v>
      </c>
    </row>
    <row r="463" spans="1:11" ht="15.75" x14ac:dyDescent="0.25">
      <c r="A463">
        <v>546</v>
      </c>
      <c r="B463">
        <v>40600546</v>
      </c>
      <c r="C463" t="s">
        <v>67</v>
      </c>
      <c r="D463" s="16">
        <v>352.01319999999998</v>
      </c>
      <c r="E463" s="7">
        <v>546</v>
      </c>
      <c r="F463" s="8">
        <v>113.54862642243104</v>
      </c>
      <c r="G463" s="9">
        <f t="shared" si="23"/>
        <v>239.58760175132949</v>
      </c>
      <c r="H463" s="9"/>
      <c r="I463" s="10"/>
      <c r="J463" s="17">
        <f t="shared" si="24"/>
        <v>0.31937892740576346</v>
      </c>
      <c r="K463" s="16">
        <f t="shared" si="22"/>
        <v>0.46924631085609436</v>
      </c>
    </row>
    <row r="464" spans="1:11" ht="15.75" x14ac:dyDescent="0.25">
      <c r="A464">
        <v>547</v>
      </c>
      <c r="B464">
        <v>40600547</v>
      </c>
      <c r="C464" t="s">
        <v>6</v>
      </c>
      <c r="D464" s="16">
        <v>809.22379999999998</v>
      </c>
      <c r="E464" s="7">
        <v>547</v>
      </c>
      <c r="F464" s="8">
        <v>261.00593876735007</v>
      </c>
      <c r="G464" s="9">
        <f t="shared" si="23"/>
        <v>550.72253079910865</v>
      </c>
      <c r="H464" s="9"/>
      <c r="I464" s="10"/>
      <c r="J464" s="17">
        <f t="shared" si="24"/>
        <v>0.31944348300296077</v>
      </c>
      <c r="K464" s="16">
        <f t="shared" si="22"/>
        <v>0.46938567925630564</v>
      </c>
    </row>
    <row r="465" spans="1:11" ht="15.75" x14ac:dyDescent="0.25">
      <c r="A465">
        <v>548</v>
      </c>
      <c r="B465">
        <v>40600548</v>
      </c>
      <c r="C465" t="s">
        <v>6</v>
      </c>
      <c r="D465" s="16">
        <v>696.33079999999995</v>
      </c>
      <c r="E465" s="7">
        <v>548</v>
      </c>
      <c r="F465" s="8">
        <v>224.59632486015758</v>
      </c>
      <c r="G465" s="9">
        <f t="shared" si="23"/>
        <v>473.89824545493246</v>
      </c>
      <c r="H465" s="9"/>
      <c r="I465" s="10"/>
      <c r="J465" s="17">
        <f t="shared" si="24"/>
        <v>0.31943518015441441</v>
      </c>
      <c r="K465" s="16">
        <f t="shared" si="22"/>
        <v>0.46936775284225174</v>
      </c>
    </row>
    <row r="466" spans="1:11" ht="15.75" x14ac:dyDescent="0.25">
      <c r="A466">
        <v>550</v>
      </c>
      <c r="B466">
        <v>40600550</v>
      </c>
      <c r="C466" t="s">
        <v>6</v>
      </c>
      <c r="D466" s="16">
        <v>309.95359999999999</v>
      </c>
      <c r="E466" s="7">
        <v>550</v>
      </c>
      <c r="F466" s="8">
        <v>99.972160219749114</v>
      </c>
      <c r="G466" s="9">
        <f t="shared" si="23"/>
        <v>210.94125806367063</v>
      </c>
      <c r="H466" s="9"/>
      <c r="I466" s="10"/>
      <c r="J466" s="17">
        <f t="shared" si="24"/>
        <v>0.31944246473126742</v>
      </c>
      <c r="K466" s="16">
        <f t="shared" si="22"/>
        <v>0.46938348071501224</v>
      </c>
    </row>
    <row r="467" spans="1:11" ht="15.75" x14ac:dyDescent="0.25">
      <c r="A467">
        <v>554</v>
      </c>
      <c r="B467">
        <v>40600554</v>
      </c>
      <c r="C467" t="s">
        <v>73</v>
      </c>
      <c r="D467" s="16">
        <v>814.94709999999998</v>
      </c>
      <c r="E467" s="7">
        <v>554</v>
      </c>
      <c r="F467" s="8">
        <v>262.85727506771576</v>
      </c>
      <c r="G467" s="9">
        <f t="shared" si="23"/>
        <v>554.62885039288017</v>
      </c>
      <c r="H467" s="9"/>
      <c r="I467" s="10"/>
      <c r="J467" s="17">
        <f t="shared" si="24"/>
        <v>0.3194296287539643</v>
      </c>
      <c r="K467" s="16">
        <f t="shared" si="22"/>
        <v>0.46935576723554723</v>
      </c>
    </row>
    <row r="468" spans="1:11" ht="15.75" x14ac:dyDescent="0.25">
      <c r="A468">
        <v>556</v>
      </c>
      <c r="B468">
        <v>40600556</v>
      </c>
      <c r="C468" t="s">
        <v>78</v>
      </c>
      <c r="D468" s="16">
        <v>241.0925</v>
      </c>
      <c r="E468" s="7">
        <v>556</v>
      </c>
      <c r="F468" s="8">
        <v>77.756124615360406</v>
      </c>
      <c r="G468" s="9">
        <f t="shared" si="23"/>
        <v>164.06542293841045</v>
      </c>
      <c r="H468" s="9"/>
      <c r="I468" s="10"/>
      <c r="J468" s="17">
        <f t="shared" si="24"/>
        <v>0.31949180112027353</v>
      </c>
      <c r="K468" s="16">
        <f t="shared" si="22"/>
        <v>0.46949001003401691</v>
      </c>
    </row>
    <row r="469" spans="1:11" ht="15.75" x14ac:dyDescent="0.25">
      <c r="A469">
        <v>558</v>
      </c>
      <c r="B469">
        <v>40600558</v>
      </c>
      <c r="C469" t="s">
        <v>64</v>
      </c>
      <c r="D469" s="16">
        <v>858.89430000000004</v>
      </c>
      <c r="E469" s="7">
        <v>558</v>
      </c>
      <c r="F469" s="8">
        <v>277.05085337051969</v>
      </c>
      <c r="G469" s="9">
        <f t="shared" si="23"/>
        <v>584.57730061179655</v>
      </c>
      <c r="H469" s="9"/>
      <c r="I469" s="10"/>
      <c r="J469" s="17">
        <f t="shared" si="24"/>
        <v>0.319383886222325</v>
      </c>
      <c r="K469" s="16">
        <f t="shared" si="22"/>
        <v>0.46925701545563553</v>
      </c>
    </row>
    <row r="470" spans="1:11" ht="15.75" x14ac:dyDescent="0.25">
      <c r="A470">
        <v>561</v>
      </c>
      <c r="B470">
        <v>40600561</v>
      </c>
      <c r="C470" t="s">
        <v>32</v>
      </c>
      <c r="D470" s="16">
        <v>1363.8272999999999</v>
      </c>
      <c r="E470" s="7">
        <v>561</v>
      </c>
      <c r="F470" s="8">
        <v>439.93596821848655</v>
      </c>
      <c r="G470" s="9">
        <f t="shared" si="23"/>
        <v>928.26489294100656</v>
      </c>
      <c r="H470" s="9"/>
      <c r="I470" s="10"/>
      <c r="J470" s="17">
        <f t="shared" si="24"/>
        <v>0.31936771397595093</v>
      </c>
      <c r="K470" s="16">
        <f t="shared" si="22"/>
        <v>0.46922210499527572</v>
      </c>
    </row>
    <row r="471" spans="1:11" ht="15.75" x14ac:dyDescent="0.25">
      <c r="A471">
        <v>562</v>
      </c>
      <c r="B471">
        <v>40600562</v>
      </c>
      <c r="C471" t="s">
        <v>6</v>
      </c>
      <c r="D471" s="16">
        <v>1851.7235000000001</v>
      </c>
      <c r="E471" s="7">
        <v>562</v>
      </c>
      <c r="F471" s="8">
        <v>597.29955374957296</v>
      </c>
      <c r="G471" s="9">
        <f t="shared" si="23"/>
        <v>1260.3020584115989</v>
      </c>
      <c r="H471" s="9"/>
      <c r="I471" s="10"/>
      <c r="J471" s="17">
        <f t="shared" si="24"/>
        <v>0.31938971535890814</v>
      </c>
      <c r="K471" s="16">
        <f t="shared" si="22"/>
        <v>0.4692695990148501</v>
      </c>
    </row>
    <row r="472" spans="1:11" ht="15.75" x14ac:dyDescent="0.25">
      <c r="A472">
        <v>563</v>
      </c>
      <c r="B472">
        <v>40600563</v>
      </c>
      <c r="C472" t="s">
        <v>32</v>
      </c>
      <c r="D472" s="16">
        <v>1015.8071</v>
      </c>
      <c r="E472" s="7">
        <v>563</v>
      </c>
      <c r="F472" s="8">
        <v>327.65404558051625</v>
      </c>
      <c r="G472" s="9">
        <f t="shared" si="23"/>
        <v>691.35003617488928</v>
      </c>
      <c r="H472" s="9"/>
      <c r="I472" s="10"/>
      <c r="J472" s="17">
        <f t="shared" si="24"/>
        <v>0.31940814729992606</v>
      </c>
      <c r="K472" s="16">
        <f t="shared" si="22"/>
        <v>0.46930939010326966</v>
      </c>
    </row>
    <row r="473" spans="1:11" ht="15.75" x14ac:dyDescent="0.25">
      <c r="A473">
        <v>564</v>
      </c>
      <c r="B473">
        <v>40600564</v>
      </c>
      <c r="C473" t="s">
        <v>32</v>
      </c>
      <c r="D473" s="16">
        <v>374.99110000000002</v>
      </c>
      <c r="E473" s="7">
        <v>564</v>
      </c>
      <c r="F473" s="8">
        <v>120.95397162389395</v>
      </c>
      <c r="G473" s="9">
        <f t="shared" si="23"/>
        <v>255.21288012641622</v>
      </c>
      <c r="H473" s="9"/>
      <c r="I473" s="10"/>
      <c r="J473" s="17">
        <f t="shared" si="24"/>
        <v>0.31941616713992355</v>
      </c>
      <c r="K473" s="16">
        <f t="shared" si="22"/>
        <v>0.46932670409993915</v>
      </c>
    </row>
    <row r="474" spans="1:11" ht="15.75" x14ac:dyDescent="0.25">
      <c r="A474">
        <v>565</v>
      </c>
      <c r="B474">
        <v>40600565</v>
      </c>
      <c r="C474" t="s">
        <v>32</v>
      </c>
      <c r="D474" s="16">
        <v>426.53710000000001</v>
      </c>
      <c r="E474" s="7">
        <v>565</v>
      </c>
      <c r="F474" s="8">
        <v>137.58351874296852</v>
      </c>
      <c r="G474" s="9">
        <f t="shared" si="23"/>
        <v>290.30122454766354</v>
      </c>
      <c r="H474" s="9"/>
      <c r="I474" s="10"/>
      <c r="J474" s="17">
        <f t="shared" si="24"/>
        <v>0.31939982583539972</v>
      </c>
      <c r="K474" s="16">
        <f t="shared" si="22"/>
        <v>0.46929142536210139</v>
      </c>
    </row>
    <row r="475" spans="1:11" ht="15.75" x14ac:dyDescent="0.25">
      <c r="A475">
        <v>566</v>
      </c>
      <c r="B475">
        <v>40600566</v>
      </c>
      <c r="C475" t="s">
        <v>32</v>
      </c>
      <c r="D475" s="16">
        <v>658.0222</v>
      </c>
      <c r="E475" s="7">
        <v>566</v>
      </c>
      <c r="F475" s="8">
        <v>212.25408285771937</v>
      </c>
      <c r="G475" s="9">
        <f t="shared" si="23"/>
        <v>447.85611482978783</v>
      </c>
      <c r="H475" s="9"/>
      <c r="I475" s="10"/>
      <c r="J475" s="17">
        <f t="shared" si="24"/>
        <v>0.31939056945223454</v>
      </c>
      <c r="K475" s="16">
        <f t="shared" si="22"/>
        <v>0.46927144279382649</v>
      </c>
    </row>
    <row r="476" spans="1:11" ht="15.75" x14ac:dyDescent="0.25">
      <c r="A476">
        <v>567</v>
      </c>
      <c r="B476">
        <v>40600567</v>
      </c>
      <c r="C476" t="s">
        <v>32</v>
      </c>
      <c r="D476" s="16">
        <v>929.69140000000004</v>
      </c>
      <c r="E476" s="7">
        <v>567</v>
      </c>
      <c r="F476" s="8">
        <v>299.88400107503031</v>
      </c>
      <c r="G476" s="9">
        <f t="shared" si="23"/>
        <v>632.75524226831396</v>
      </c>
      <c r="H476" s="9"/>
      <c r="I476" s="10"/>
      <c r="J476" s="17">
        <f t="shared" si="24"/>
        <v>0.31939217436203676</v>
      </c>
      <c r="K476" s="16">
        <f t="shared" si="22"/>
        <v>0.46927490741479005</v>
      </c>
    </row>
    <row r="477" spans="1:11" ht="15.75" x14ac:dyDescent="0.25">
      <c r="A477">
        <v>568</v>
      </c>
      <c r="B477">
        <v>40600568</v>
      </c>
      <c r="C477" t="s">
        <v>32</v>
      </c>
      <c r="D477" s="16">
        <v>1101.8865000000001</v>
      </c>
      <c r="E477" s="7">
        <v>568</v>
      </c>
      <c r="F477" s="8">
        <v>355.42409008600214</v>
      </c>
      <c r="G477" s="9">
        <f t="shared" si="23"/>
        <v>749.94483008146449</v>
      </c>
      <c r="H477" s="9"/>
      <c r="I477" s="10"/>
      <c r="J477" s="17">
        <f t="shared" si="24"/>
        <v>0.31939920302003477</v>
      </c>
      <c r="K477" s="16">
        <f t="shared" si="22"/>
        <v>0.46929008081875184</v>
      </c>
    </row>
    <row r="478" spans="1:11" ht="15.75" x14ac:dyDescent="0.25">
      <c r="A478">
        <v>569</v>
      </c>
      <c r="B478">
        <v>40600569</v>
      </c>
      <c r="C478" t="s">
        <v>73</v>
      </c>
      <c r="D478" s="16">
        <v>241.0925</v>
      </c>
      <c r="E478" s="7">
        <v>569</v>
      </c>
      <c r="F478" s="8">
        <v>77.756124615360406</v>
      </c>
      <c r="G478" s="9">
        <f t="shared" si="23"/>
        <v>164.06542293841045</v>
      </c>
      <c r="H478" s="9"/>
      <c r="I478" s="10"/>
      <c r="J478" s="17">
        <f t="shared" si="24"/>
        <v>0.31949180112027353</v>
      </c>
      <c r="K478" s="16">
        <f t="shared" si="22"/>
        <v>0.46949001003401691</v>
      </c>
    </row>
    <row r="479" spans="1:11" ht="15.75" x14ac:dyDescent="0.25">
      <c r="A479">
        <v>570</v>
      </c>
      <c r="B479">
        <v>40600570</v>
      </c>
      <c r="C479" t="s">
        <v>85</v>
      </c>
      <c r="D479" s="16">
        <v>895.89610000000005</v>
      </c>
      <c r="E479" s="7">
        <v>570</v>
      </c>
      <c r="F479" s="8">
        <v>287.28917557725009</v>
      </c>
      <c r="G479" s="9">
        <f t="shared" si="23"/>
        <v>606.18016046799767</v>
      </c>
      <c r="H479" s="9"/>
      <c r="I479" s="10"/>
      <c r="J479" s="17">
        <f t="shared" si="24"/>
        <v>0.32338118173748315</v>
      </c>
      <c r="K479" s="16">
        <f t="shared" si="22"/>
        <v>0.47793702009041167</v>
      </c>
    </row>
    <row r="480" spans="1:11" ht="15.75" x14ac:dyDescent="0.25">
      <c r="A480">
        <v>571</v>
      </c>
      <c r="B480">
        <v>40600571</v>
      </c>
      <c r="C480" t="s">
        <v>85</v>
      </c>
      <c r="D480" s="16">
        <v>1236.1723</v>
      </c>
      <c r="E480" s="7">
        <v>571</v>
      </c>
      <c r="F480" s="8">
        <v>398.75185543140321</v>
      </c>
      <c r="G480" s="9">
        <f t="shared" si="23"/>
        <v>841.36641496026073</v>
      </c>
      <c r="H480" s="9"/>
      <c r="I480" s="10"/>
      <c r="J480" s="17">
        <f t="shared" si="24"/>
        <v>0.31937771542020416</v>
      </c>
      <c r="K480" s="16">
        <f t="shared" si="22"/>
        <v>0.46924369456604303</v>
      </c>
    </row>
    <row r="481" spans="1:11" ht="15.75" x14ac:dyDescent="0.25">
      <c r="A481">
        <v>572</v>
      </c>
      <c r="B481">
        <v>40600572</v>
      </c>
      <c r="C481" t="s">
        <v>39</v>
      </c>
      <c r="D481" s="16">
        <v>2469.5252999999998</v>
      </c>
      <c r="E481" s="7">
        <v>572</v>
      </c>
      <c r="F481" s="8">
        <v>796.59428250473218</v>
      </c>
      <c r="G481" s="9">
        <f t="shared" si="23"/>
        <v>1680.8139360849848</v>
      </c>
      <c r="H481" s="9"/>
      <c r="I481" s="10"/>
      <c r="J481" s="17">
        <f t="shared" si="24"/>
        <v>0.31937772166781003</v>
      </c>
      <c r="K481" s="16">
        <f t="shared" si="22"/>
        <v>0.46924370805260651</v>
      </c>
    </row>
    <row r="482" spans="1:11" ht="15.75" x14ac:dyDescent="0.25">
      <c r="A482">
        <v>573</v>
      </c>
      <c r="B482">
        <v>40600573</v>
      </c>
      <c r="C482" t="s">
        <v>39</v>
      </c>
      <c r="D482" s="16">
        <v>1631.6729</v>
      </c>
      <c r="E482" s="7">
        <v>573</v>
      </c>
      <c r="F482" s="8">
        <v>526.38860505000025</v>
      </c>
      <c r="G482" s="9">
        <f t="shared" si="23"/>
        <v>1110.6799566555005</v>
      </c>
      <c r="H482" s="9"/>
      <c r="I482" s="10"/>
      <c r="J482" s="17">
        <f t="shared" si="24"/>
        <v>0.31929986907578073</v>
      </c>
      <c r="K482" s="16">
        <f t="shared" si="22"/>
        <v>0.46907566866815786</v>
      </c>
    </row>
    <row r="483" spans="1:11" ht="15.75" x14ac:dyDescent="0.25">
      <c r="A483">
        <v>574</v>
      </c>
      <c r="B483">
        <v>40600574</v>
      </c>
      <c r="C483" t="s">
        <v>79</v>
      </c>
      <c r="D483" s="16">
        <v>1589.6133</v>
      </c>
      <c r="E483" s="7">
        <v>574</v>
      </c>
      <c r="F483" s="8">
        <v>512.81420190000006</v>
      </c>
      <c r="G483" s="9">
        <f t="shared" si="23"/>
        <v>1082.037966009</v>
      </c>
      <c r="H483" s="9"/>
      <c r="I483" s="10"/>
      <c r="J483" s="17">
        <f t="shared" si="24"/>
        <v>0.3193074277819643</v>
      </c>
      <c r="K483" s="16">
        <f t="shared" si="22"/>
        <v>0.46909198192291357</v>
      </c>
    </row>
    <row r="484" spans="1:11" ht="15.75" x14ac:dyDescent="0.25">
      <c r="A484">
        <v>575</v>
      </c>
      <c r="B484">
        <v>40600575</v>
      </c>
      <c r="C484" t="s">
        <v>6</v>
      </c>
      <c r="D484" s="16">
        <v>3971.1716000000001</v>
      </c>
      <c r="E484" s="7">
        <v>575</v>
      </c>
      <c r="F484" s="8">
        <v>1281.0977487000005</v>
      </c>
      <c r="G484" s="9">
        <f t="shared" si="23"/>
        <v>2703.1162497570008</v>
      </c>
      <c r="H484" s="9"/>
      <c r="I484" s="10"/>
      <c r="J484" s="17">
        <f t="shared" si="24"/>
        <v>0.31931517395093156</v>
      </c>
      <c r="K484" s="16">
        <f t="shared" si="22"/>
        <v>0.46910870013710743</v>
      </c>
    </row>
    <row r="485" spans="1:11" ht="15.75" x14ac:dyDescent="0.25">
      <c r="A485">
        <v>576</v>
      </c>
      <c r="B485">
        <v>40600576</v>
      </c>
      <c r="C485" t="s">
        <v>13</v>
      </c>
      <c r="D485" s="16">
        <v>352.01319999999998</v>
      </c>
      <c r="E485" s="7">
        <v>576</v>
      </c>
      <c r="F485" s="8">
        <v>113.54862642243104</v>
      </c>
      <c r="G485" s="9">
        <f t="shared" si="23"/>
        <v>239.58760175132949</v>
      </c>
      <c r="H485" s="9"/>
      <c r="I485" s="10"/>
      <c r="J485" s="17">
        <f t="shared" si="24"/>
        <v>0.31937892740576346</v>
      </c>
      <c r="K485" s="16">
        <f t="shared" si="22"/>
        <v>0.46924631085609436</v>
      </c>
    </row>
    <row r="486" spans="1:11" ht="15.75" x14ac:dyDescent="0.25">
      <c r="A486">
        <v>578</v>
      </c>
      <c r="B486">
        <v>40600578</v>
      </c>
      <c r="C486" t="s">
        <v>23</v>
      </c>
      <c r="D486" s="16">
        <v>929.34050000000002</v>
      </c>
      <c r="E486" s="7"/>
      <c r="F486" s="8"/>
      <c r="G486" s="9"/>
      <c r="H486" s="9"/>
      <c r="I486" s="10"/>
      <c r="J486" s="17">
        <f t="shared" si="24"/>
        <v>1</v>
      </c>
      <c r="K486" s="16" t="e">
        <f t="shared" si="22"/>
        <v>#DIV/0!</v>
      </c>
    </row>
    <row r="487" spans="1:11" ht="15.75" x14ac:dyDescent="0.25">
      <c r="A487">
        <v>579</v>
      </c>
      <c r="B487">
        <v>40600579</v>
      </c>
      <c r="C487" t="s">
        <v>80</v>
      </c>
      <c r="D487" s="16">
        <v>149.20509999999999</v>
      </c>
      <c r="E487" s="7">
        <v>579</v>
      </c>
      <c r="F487" s="8">
        <v>48.134743809508826</v>
      </c>
      <c r="G487" s="9">
        <f t="shared" si="23"/>
        <v>101.56430943806362</v>
      </c>
      <c r="H487" s="9"/>
      <c r="I487" s="10"/>
      <c r="J487" s="17">
        <f t="shared" si="24"/>
        <v>0.31929733341512034</v>
      </c>
      <c r="K487" s="16">
        <f t="shared" si="22"/>
        <v>0.46907019626799984</v>
      </c>
    </row>
    <row r="488" spans="1:11" ht="15.75" x14ac:dyDescent="0.25">
      <c r="A488">
        <v>580</v>
      </c>
      <c r="B488">
        <v>40600580</v>
      </c>
      <c r="C488" t="s">
        <v>80</v>
      </c>
      <c r="D488" s="16">
        <v>244.94030000000001</v>
      </c>
      <c r="E488" s="7">
        <v>580</v>
      </c>
      <c r="F488" s="8">
        <v>78.990348815604236</v>
      </c>
      <c r="G488" s="9">
        <f t="shared" si="23"/>
        <v>166.66963600092492</v>
      </c>
      <c r="H488" s="9"/>
      <c r="I488" s="10"/>
      <c r="J488" s="17">
        <f t="shared" si="24"/>
        <v>0.3195499638037313</v>
      </c>
      <c r="K488" s="16">
        <f t="shared" si="22"/>
        <v>0.46961561732000617</v>
      </c>
    </row>
    <row r="489" spans="1:11" ht="15.75" x14ac:dyDescent="0.25">
      <c r="A489">
        <v>581</v>
      </c>
      <c r="B489">
        <v>40600581</v>
      </c>
      <c r="C489" t="s">
        <v>23</v>
      </c>
      <c r="D489" s="16">
        <v>774.78719999999998</v>
      </c>
      <c r="E489" s="7">
        <v>581</v>
      </c>
      <c r="F489" s="8">
        <v>249.89792096515569</v>
      </c>
      <c r="G489" s="9">
        <f t="shared" si="23"/>
        <v>527.28461323647844</v>
      </c>
      <c r="H489" s="9"/>
      <c r="I489" s="10"/>
      <c r="J489" s="17">
        <f t="shared" si="24"/>
        <v>0.31944589012766544</v>
      </c>
      <c r="K489" s="16">
        <f t="shared" si="22"/>
        <v>0.46939087648385586</v>
      </c>
    </row>
    <row r="490" spans="1:11" ht="15.75" x14ac:dyDescent="0.25">
      <c r="A490">
        <v>582</v>
      </c>
      <c r="B490">
        <v>40600582</v>
      </c>
      <c r="C490" t="s">
        <v>9</v>
      </c>
      <c r="D490" s="16">
        <v>1363.8272999999999</v>
      </c>
      <c r="E490" s="7">
        <v>582</v>
      </c>
      <c r="F490" s="8">
        <v>439.93596821848655</v>
      </c>
      <c r="G490" s="9">
        <f t="shared" si="23"/>
        <v>928.26489294100656</v>
      </c>
      <c r="H490" s="9"/>
      <c r="I490" s="10"/>
      <c r="J490" s="17">
        <f t="shared" si="24"/>
        <v>0.31936771397595093</v>
      </c>
      <c r="K490" s="16">
        <f t="shared" si="22"/>
        <v>0.46922210499527572</v>
      </c>
    </row>
    <row r="491" spans="1:11" ht="15.75" x14ac:dyDescent="0.25">
      <c r="A491">
        <v>583</v>
      </c>
      <c r="B491">
        <v>40600583</v>
      </c>
      <c r="C491" t="s">
        <v>86</v>
      </c>
      <c r="D491" s="16">
        <v>2083.0997000000002</v>
      </c>
      <c r="E491" s="7">
        <v>583</v>
      </c>
      <c r="F491" s="8">
        <v>671.93763828010685</v>
      </c>
      <c r="G491" s="9">
        <f t="shared" si="23"/>
        <v>1417.7884167710254</v>
      </c>
      <c r="H491" s="9"/>
      <c r="I491" s="10"/>
      <c r="J491" s="17">
        <f t="shared" si="24"/>
        <v>0.31938523308748723</v>
      </c>
      <c r="K491" s="16">
        <f t="shared" si="22"/>
        <v>0.46925992296100377</v>
      </c>
    </row>
    <row r="492" spans="1:11" ht="15.75" x14ac:dyDescent="0.25">
      <c r="A492">
        <v>584</v>
      </c>
      <c r="B492">
        <v>40600584</v>
      </c>
      <c r="C492" t="s">
        <v>37</v>
      </c>
      <c r="D492" s="16">
        <v>1639.3563999999999</v>
      </c>
      <c r="E492" s="7">
        <v>584</v>
      </c>
      <c r="F492" s="8">
        <v>528.80011063604127</v>
      </c>
      <c r="G492" s="9">
        <f t="shared" si="23"/>
        <v>1115.7682334420469</v>
      </c>
      <c r="H492" s="9"/>
      <c r="I492" s="10"/>
      <c r="J492" s="17">
        <f t="shared" si="24"/>
        <v>0.31938641686332087</v>
      </c>
      <c r="K492" s="16">
        <f t="shared" si="22"/>
        <v>0.46926247841160479</v>
      </c>
    </row>
    <row r="493" spans="1:11" ht="15.75" x14ac:dyDescent="0.25">
      <c r="A493">
        <v>585</v>
      </c>
      <c r="B493">
        <v>40600585</v>
      </c>
      <c r="C493" t="s">
        <v>37</v>
      </c>
      <c r="D493" s="16">
        <v>1823.2158999999999</v>
      </c>
      <c r="E493" s="7">
        <v>585</v>
      </c>
      <c r="F493" s="8">
        <v>588.10783141617844</v>
      </c>
      <c r="G493" s="9">
        <f t="shared" si="23"/>
        <v>1240.9075242881365</v>
      </c>
      <c r="H493" s="9"/>
      <c r="I493" s="10"/>
      <c r="J493" s="17">
        <f t="shared" si="24"/>
        <v>0.31938531016094329</v>
      </c>
      <c r="K493" s="16">
        <f t="shared" si="22"/>
        <v>0.46926008934139757</v>
      </c>
    </row>
    <row r="494" spans="1:11" ht="15.75" x14ac:dyDescent="0.25">
      <c r="A494">
        <v>586</v>
      </c>
      <c r="B494">
        <v>40600586</v>
      </c>
      <c r="C494" t="s">
        <v>37</v>
      </c>
      <c r="D494" s="16">
        <v>1084.1721</v>
      </c>
      <c r="E494" s="7">
        <v>586</v>
      </c>
      <c r="F494" s="8">
        <v>349.70768326382012</v>
      </c>
      <c r="G494" s="9">
        <f t="shared" si="23"/>
        <v>737.88321168666039</v>
      </c>
      <c r="H494" s="9"/>
      <c r="I494" s="10"/>
      <c r="J494" s="17">
        <f t="shared" si="24"/>
        <v>0.31940398421370519</v>
      </c>
      <c r="K494" s="16">
        <f t="shared" si="22"/>
        <v>0.46930040259594635</v>
      </c>
    </row>
    <row r="495" spans="1:11" ht="15.75" x14ac:dyDescent="0.25">
      <c r="A495">
        <v>587</v>
      </c>
      <c r="B495">
        <v>40600587</v>
      </c>
      <c r="C495" t="s">
        <v>37</v>
      </c>
      <c r="D495" s="16">
        <v>1947.3619000000001</v>
      </c>
      <c r="E495" s="7">
        <v>587</v>
      </c>
      <c r="F495" s="8">
        <v>628.15515875566837</v>
      </c>
      <c r="G495" s="9">
        <f t="shared" si="23"/>
        <v>1325.4073849744602</v>
      </c>
      <c r="H495" s="9"/>
      <c r="I495" s="10"/>
      <c r="J495" s="17">
        <f t="shared" si="24"/>
        <v>0.31938311775820399</v>
      </c>
      <c r="K495" s="16">
        <f t="shared" si="22"/>
        <v>0.46925535656157863</v>
      </c>
    </row>
    <row r="496" spans="1:11" ht="15.75" x14ac:dyDescent="0.25">
      <c r="A496">
        <v>588</v>
      </c>
      <c r="B496">
        <v>40600588</v>
      </c>
      <c r="C496" t="s">
        <v>55</v>
      </c>
      <c r="D496" s="16">
        <v>833.8836</v>
      </c>
      <c r="E496" s="7">
        <v>588</v>
      </c>
      <c r="F496" s="8">
        <v>268.96343690050099</v>
      </c>
      <c r="G496" s="9">
        <f t="shared" si="23"/>
        <v>567.51285186005703</v>
      </c>
      <c r="H496" s="9"/>
      <c r="I496" s="10"/>
      <c r="J496" s="17">
        <f t="shared" si="24"/>
        <v>0.319433969129436</v>
      </c>
      <c r="K496" s="16">
        <f t="shared" si="22"/>
        <v>0.46936513819360576</v>
      </c>
    </row>
    <row r="497" spans="1:11" ht="15.75" x14ac:dyDescent="0.25">
      <c r="A497">
        <v>589</v>
      </c>
      <c r="B497">
        <v>40600589</v>
      </c>
      <c r="C497" t="s">
        <v>73</v>
      </c>
      <c r="D497" s="16">
        <v>1235.7851000000001</v>
      </c>
      <c r="E497" s="7">
        <v>589</v>
      </c>
      <c r="F497" s="8">
        <v>398.62193709453572</v>
      </c>
      <c r="G497" s="9">
        <f t="shared" si="23"/>
        <v>841.09228726947038</v>
      </c>
      <c r="H497" s="9"/>
      <c r="I497" s="10"/>
      <c r="J497" s="17">
        <f t="shared" si="24"/>
        <v>0.31938628547190745</v>
      </c>
      <c r="K497" s="16">
        <f t="shared" si="22"/>
        <v>0.46926219477278053</v>
      </c>
    </row>
    <row r="498" spans="1:11" ht="15.75" x14ac:dyDescent="0.25">
      <c r="A498">
        <v>590</v>
      </c>
      <c r="B498">
        <v>40600590</v>
      </c>
      <c r="C498" t="s">
        <v>32</v>
      </c>
      <c r="D498" s="16">
        <v>969.91179999999997</v>
      </c>
      <c r="E498" s="7">
        <v>590</v>
      </c>
      <c r="F498" s="8">
        <v>312.84335517759035</v>
      </c>
      <c r="G498" s="9">
        <f t="shared" si="23"/>
        <v>660.09947942471558</v>
      </c>
      <c r="H498" s="9"/>
      <c r="I498" s="10"/>
      <c r="J498" s="17">
        <f t="shared" si="24"/>
        <v>0.31942318938204939</v>
      </c>
      <c r="K498" s="16">
        <f t="shared" si="22"/>
        <v>0.46934186472210138</v>
      </c>
    </row>
    <row r="499" spans="1:11" ht="15.75" x14ac:dyDescent="0.25">
      <c r="A499">
        <v>592</v>
      </c>
      <c r="B499">
        <v>40600592</v>
      </c>
      <c r="C499" t="s">
        <v>87</v>
      </c>
      <c r="D499" s="16">
        <v>832.15329999999994</v>
      </c>
      <c r="E499" s="7">
        <v>592</v>
      </c>
      <c r="F499" s="8">
        <v>268.41128396881294</v>
      </c>
      <c r="G499" s="9">
        <f t="shared" si="23"/>
        <v>566.34780917419528</v>
      </c>
      <c r="H499" s="9"/>
      <c r="I499" s="10"/>
      <c r="J499" s="17">
        <f t="shared" si="24"/>
        <v>0.31941889892860448</v>
      </c>
      <c r="K499" s="16">
        <f t="shared" si="22"/>
        <v>0.46933260183946285</v>
      </c>
    </row>
    <row r="500" spans="1:11" ht="15.75" x14ac:dyDescent="0.25">
      <c r="A500">
        <v>593</v>
      </c>
      <c r="B500">
        <v>40600593</v>
      </c>
      <c r="C500" t="s">
        <v>9</v>
      </c>
      <c r="D500" s="16">
        <v>1157.3287</v>
      </c>
      <c r="E500" s="7">
        <v>593</v>
      </c>
      <c r="F500" s="8">
        <v>373.32034098953733</v>
      </c>
      <c r="G500" s="9">
        <f t="shared" si="23"/>
        <v>787.70591948792367</v>
      </c>
      <c r="H500" s="9"/>
      <c r="I500" s="10"/>
      <c r="J500" s="17">
        <f t="shared" si="24"/>
        <v>0.31937580093890039</v>
      </c>
      <c r="K500" s="16">
        <f t="shared" si="22"/>
        <v>0.46923956183084525</v>
      </c>
    </row>
    <row r="501" spans="1:11" ht="15.75" x14ac:dyDescent="0.25">
      <c r="A501">
        <v>594</v>
      </c>
      <c r="B501">
        <v>40600594</v>
      </c>
      <c r="C501" t="s">
        <v>6</v>
      </c>
      <c r="D501" s="16">
        <v>1828.7940000000001</v>
      </c>
      <c r="E501" s="7">
        <v>594</v>
      </c>
      <c r="F501" s="8">
        <v>589.8942085481101</v>
      </c>
      <c r="G501" s="9">
        <f t="shared" si="23"/>
        <v>1244.6767800365121</v>
      </c>
      <c r="H501" s="9"/>
      <c r="I501" s="10"/>
      <c r="J501" s="17">
        <f t="shared" si="24"/>
        <v>0.31940022767107062</v>
      </c>
      <c r="K501" s="16">
        <f t="shared" si="22"/>
        <v>0.4692922928524087</v>
      </c>
    </row>
    <row r="502" spans="1:11" ht="15.75" x14ac:dyDescent="0.25">
      <c r="A502">
        <v>597</v>
      </c>
      <c r="B502">
        <v>40600597</v>
      </c>
      <c r="C502" t="s">
        <v>39</v>
      </c>
      <c r="D502" s="16">
        <v>1457.566</v>
      </c>
      <c r="E502" s="7">
        <v>597</v>
      </c>
      <c r="F502" s="8">
        <v>470.17446112445981</v>
      </c>
      <c r="G502" s="9">
        <f t="shared" si="23"/>
        <v>992.06811297261015</v>
      </c>
      <c r="H502" s="9"/>
      <c r="I502" s="10"/>
      <c r="J502" s="17">
        <f t="shared" si="24"/>
        <v>0.31936659268080475</v>
      </c>
      <c r="K502" s="16">
        <f t="shared" si="22"/>
        <v>0.46921968455631807</v>
      </c>
    </row>
    <row r="503" spans="1:11" ht="15.75" x14ac:dyDescent="0.25">
      <c r="A503">
        <v>598</v>
      </c>
      <c r="B503">
        <v>40600598</v>
      </c>
      <c r="C503" t="s">
        <v>55</v>
      </c>
      <c r="D503" s="16">
        <v>826.97450000000003</v>
      </c>
      <c r="E503" s="7">
        <v>598</v>
      </c>
      <c r="F503" s="8">
        <v>266.75482517374894</v>
      </c>
      <c r="G503" s="9">
        <f t="shared" si="23"/>
        <v>562.85268111661026</v>
      </c>
      <c r="H503" s="9"/>
      <c r="I503" s="10"/>
      <c r="J503" s="17">
        <f t="shared" si="24"/>
        <v>0.31938326862967331</v>
      </c>
      <c r="K503" s="16">
        <f t="shared" si="22"/>
        <v>0.46925568224959696</v>
      </c>
    </row>
    <row r="504" spans="1:11" ht="15.75" x14ac:dyDescent="0.25">
      <c r="A504">
        <v>599</v>
      </c>
      <c r="B504">
        <v>40600599</v>
      </c>
      <c r="C504" t="s">
        <v>6</v>
      </c>
      <c r="D504" s="16">
        <v>491.55040000000002</v>
      </c>
      <c r="E504" s="7">
        <v>599</v>
      </c>
      <c r="F504" s="8">
        <v>158.56533014711334</v>
      </c>
      <c r="G504" s="9">
        <f t="shared" si="23"/>
        <v>334.57284661040916</v>
      </c>
      <c r="H504" s="9"/>
      <c r="I504" s="10"/>
      <c r="J504" s="17">
        <f t="shared" si="24"/>
        <v>0.31935189838028993</v>
      </c>
      <c r="K504" s="16">
        <f t="shared" si="22"/>
        <v>0.46918796602876206</v>
      </c>
    </row>
    <row r="505" spans="1:11" ht="15.75" x14ac:dyDescent="0.25">
      <c r="A505">
        <v>600</v>
      </c>
      <c r="B505">
        <v>40600600</v>
      </c>
      <c r="C505" t="s">
        <v>44</v>
      </c>
      <c r="D505" s="16">
        <v>470.81099999999998</v>
      </c>
      <c r="E505" s="7">
        <v>600</v>
      </c>
      <c r="F505" s="8">
        <v>151.87453579842321</v>
      </c>
      <c r="G505" s="9">
        <f t="shared" si="23"/>
        <v>320.45527053467293</v>
      </c>
      <c r="H505" s="9"/>
      <c r="I505" s="10"/>
      <c r="J505" s="17">
        <f t="shared" si="24"/>
        <v>0.31935475055877421</v>
      </c>
      <c r="K505" s="16">
        <f t="shared" si="22"/>
        <v>0.46919412251969406</v>
      </c>
    </row>
    <row r="506" spans="1:11" ht="15.75" x14ac:dyDescent="0.25">
      <c r="A506">
        <v>601</v>
      </c>
      <c r="B506">
        <v>40600601</v>
      </c>
      <c r="C506" t="s">
        <v>18</v>
      </c>
      <c r="D506" s="16">
        <v>352.30360000000002</v>
      </c>
      <c r="E506" s="7">
        <v>601</v>
      </c>
      <c r="F506" s="8">
        <v>113.64606517508187</v>
      </c>
      <c r="G506" s="9">
        <f t="shared" si="23"/>
        <v>239.79319751942273</v>
      </c>
      <c r="H506" s="9"/>
      <c r="I506" s="10"/>
      <c r="J506" s="17">
        <f t="shared" si="24"/>
        <v>0.31935638035086011</v>
      </c>
      <c r="K506" s="16">
        <f t="shared" si="22"/>
        <v>0.46919764048546114</v>
      </c>
    </row>
    <row r="507" spans="1:11" ht="15.75" x14ac:dyDescent="0.25">
      <c r="A507">
        <v>602</v>
      </c>
      <c r="B507">
        <v>40600602</v>
      </c>
      <c r="C507" t="s">
        <v>4</v>
      </c>
      <c r="D507" s="16">
        <v>438.80650000000003</v>
      </c>
      <c r="E507" s="7">
        <v>602</v>
      </c>
      <c r="F507" s="8">
        <v>140.66033289000009</v>
      </c>
      <c r="G507" s="9">
        <f t="shared" si="23"/>
        <v>296.79330239790016</v>
      </c>
      <c r="H507" s="9"/>
      <c r="I507" s="10"/>
      <c r="J507" s="17">
        <f t="shared" si="24"/>
        <v>0.32363512756100893</v>
      </c>
      <c r="K507" s="16">
        <f t="shared" si="22"/>
        <v>0.47849192166643928</v>
      </c>
    </row>
    <row r="508" spans="1:11" ht="15.75" x14ac:dyDescent="0.25">
      <c r="A508">
        <v>603</v>
      </c>
      <c r="B508">
        <v>40600603</v>
      </c>
      <c r="C508" t="s">
        <v>4</v>
      </c>
      <c r="D508" s="16">
        <v>411.35160000000002</v>
      </c>
      <c r="E508" s="7">
        <v>603</v>
      </c>
      <c r="F508" s="8">
        <v>132.67910152621019</v>
      </c>
      <c r="G508" s="9">
        <f t="shared" si="23"/>
        <v>279.95290422030348</v>
      </c>
      <c r="H508" s="9"/>
      <c r="I508" s="10"/>
      <c r="J508" s="17">
        <f t="shared" si="24"/>
        <v>0.31943159034678981</v>
      </c>
      <c r="K508" s="16">
        <f t="shared" si="22"/>
        <v>0.46936000233916092</v>
      </c>
    </row>
    <row r="509" spans="1:11" ht="15.75" x14ac:dyDescent="0.25">
      <c r="A509">
        <v>604</v>
      </c>
      <c r="B509">
        <v>40600604</v>
      </c>
      <c r="C509" t="s">
        <v>37</v>
      </c>
      <c r="D509" s="16">
        <v>1431.2121999999999</v>
      </c>
      <c r="E509" s="7">
        <v>604</v>
      </c>
      <c r="F509" s="8">
        <v>461.66481005962083</v>
      </c>
      <c r="G509" s="9">
        <f t="shared" si="23"/>
        <v>974.11274922579992</v>
      </c>
      <c r="H509" s="9"/>
      <c r="I509" s="10"/>
      <c r="J509" s="17">
        <f t="shared" si="24"/>
        <v>0.31937923025963588</v>
      </c>
      <c r="K509" s="16">
        <f t="shared" si="22"/>
        <v>0.46924696462241261</v>
      </c>
    </row>
    <row r="510" spans="1:11" ht="15.75" x14ac:dyDescent="0.25">
      <c r="A510">
        <v>605</v>
      </c>
      <c r="B510">
        <v>40600605</v>
      </c>
      <c r="C510" t="s">
        <v>37</v>
      </c>
      <c r="D510" s="16">
        <v>1633.9839999999999</v>
      </c>
      <c r="E510" s="7">
        <v>605</v>
      </c>
      <c r="F510" s="8">
        <v>527.04621308832634</v>
      </c>
      <c r="G510" s="9">
        <f t="shared" si="23"/>
        <v>1112.0675096163686</v>
      </c>
      <c r="H510" s="9"/>
      <c r="I510" s="10"/>
      <c r="J510" s="17">
        <f t="shared" si="24"/>
        <v>0.31941346450371078</v>
      </c>
      <c r="K510" s="16">
        <f t="shared" si="22"/>
        <v>0.46932086934513312</v>
      </c>
    </row>
    <row r="511" spans="1:11" ht="15.75" x14ac:dyDescent="0.25">
      <c r="A511">
        <v>606</v>
      </c>
      <c r="B511">
        <v>40600606</v>
      </c>
      <c r="C511" t="s">
        <v>5</v>
      </c>
      <c r="D511" s="16">
        <v>832.15329999999994</v>
      </c>
      <c r="E511" s="7">
        <v>606</v>
      </c>
      <c r="F511" s="8">
        <v>268.41128396881294</v>
      </c>
      <c r="G511" s="9">
        <f t="shared" si="23"/>
        <v>566.34780917419528</v>
      </c>
      <c r="H511" s="9"/>
      <c r="I511" s="10"/>
      <c r="J511" s="17">
        <f t="shared" si="24"/>
        <v>0.31941889892860448</v>
      </c>
      <c r="K511" s="16">
        <f t="shared" si="22"/>
        <v>0.46933260183946285</v>
      </c>
    </row>
    <row r="512" spans="1:11" ht="15.75" x14ac:dyDescent="0.25">
      <c r="A512">
        <v>607</v>
      </c>
      <c r="B512">
        <v>40600607</v>
      </c>
      <c r="C512" t="s">
        <v>88</v>
      </c>
      <c r="D512" s="16">
        <v>1235.7851000000001</v>
      </c>
      <c r="E512" s="7">
        <v>607</v>
      </c>
      <c r="F512" s="8">
        <v>398.62193709453572</v>
      </c>
      <c r="G512" s="9">
        <f t="shared" si="23"/>
        <v>841.09228726947038</v>
      </c>
      <c r="H512" s="9"/>
      <c r="I512" s="10"/>
      <c r="J512" s="17">
        <f t="shared" si="24"/>
        <v>0.31938628547190745</v>
      </c>
      <c r="K512" s="16">
        <f t="shared" si="22"/>
        <v>0.46926219477278053</v>
      </c>
    </row>
    <row r="513" spans="1:11" ht="15.75" x14ac:dyDescent="0.25">
      <c r="A513">
        <v>608</v>
      </c>
      <c r="B513">
        <v>40600608</v>
      </c>
      <c r="C513" t="s">
        <v>88</v>
      </c>
      <c r="D513" s="16">
        <v>1404.0840000000001</v>
      </c>
      <c r="E513" s="7">
        <v>608</v>
      </c>
      <c r="F513" s="8">
        <v>452.89532232104648</v>
      </c>
      <c r="G513" s="9">
        <f t="shared" si="23"/>
        <v>955.60913009740807</v>
      </c>
      <c r="H513" s="9"/>
      <c r="I513" s="10"/>
      <c r="J513" s="17">
        <f t="shared" si="24"/>
        <v>0.31940743566808821</v>
      </c>
      <c r="K513" s="16">
        <f t="shared" si="22"/>
        <v>0.46930785378419065</v>
      </c>
    </row>
    <row r="514" spans="1:11" ht="15.75" x14ac:dyDescent="0.25">
      <c r="A514">
        <v>609</v>
      </c>
      <c r="B514">
        <v>40600609</v>
      </c>
      <c r="C514" t="s">
        <v>34</v>
      </c>
      <c r="D514" s="16">
        <v>870.35299999999995</v>
      </c>
      <c r="E514" s="7">
        <v>609</v>
      </c>
      <c r="F514" s="8">
        <v>280.75352597125112</v>
      </c>
      <c r="G514" s="9">
        <f t="shared" si="23"/>
        <v>592.3899397993398</v>
      </c>
      <c r="H514" s="9"/>
      <c r="I514" s="10"/>
      <c r="J514" s="17">
        <f t="shared" si="24"/>
        <v>0.3193681876211838</v>
      </c>
      <c r="K514" s="16">
        <f t="shared" si="22"/>
        <v>0.46922312741302552</v>
      </c>
    </row>
    <row r="515" spans="1:11" ht="15.75" x14ac:dyDescent="0.25">
      <c r="A515">
        <v>610</v>
      </c>
      <c r="B515">
        <v>40600610</v>
      </c>
      <c r="C515" t="s">
        <v>34</v>
      </c>
      <c r="D515" s="16">
        <v>820.74300000000005</v>
      </c>
      <c r="E515" s="7">
        <v>610</v>
      </c>
      <c r="F515" s="8">
        <v>264.74109095229846</v>
      </c>
      <c r="G515" s="9">
        <f t="shared" si="23"/>
        <v>558.60370190934975</v>
      </c>
      <c r="H515" s="9"/>
      <c r="I515" s="10"/>
      <c r="J515" s="17">
        <f t="shared" si="24"/>
        <v>0.31939266992304566</v>
      </c>
      <c r="K515" s="16">
        <f t="shared" ref="K515:K578" si="25">(D515-G515)/G515</f>
        <v>0.4692759772171905</v>
      </c>
    </row>
    <row r="516" spans="1:11" ht="15.75" x14ac:dyDescent="0.25">
      <c r="A516">
        <v>611</v>
      </c>
      <c r="B516">
        <v>40600611</v>
      </c>
      <c r="C516" t="s">
        <v>7</v>
      </c>
      <c r="D516" s="16">
        <v>330.03960000000001</v>
      </c>
      <c r="E516" s="7">
        <v>611</v>
      </c>
      <c r="F516" s="8">
        <v>106.43559747892064</v>
      </c>
      <c r="G516" s="9">
        <f t="shared" si="23"/>
        <v>224.57911068052255</v>
      </c>
      <c r="H516" s="9"/>
      <c r="I516" s="10"/>
      <c r="J516" s="17">
        <f t="shared" si="24"/>
        <v>0.31953889569456956</v>
      </c>
      <c r="K516" s="16">
        <f t="shared" si="25"/>
        <v>0.46959171313801051</v>
      </c>
    </row>
    <row r="517" spans="1:11" ht="15.75" x14ac:dyDescent="0.25">
      <c r="A517">
        <v>612</v>
      </c>
      <c r="B517">
        <v>40600612</v>
      </c>
      <c r="C517" t="s">
        <v>7</v>
      </c>
      <c r="D517" s="16">
        <v>759.05719999999997</v>
      </c>
      <c r="E517" s="7">
        <v>612</v>
      </c>
      <c r="F517" s="8">
        <v>242.58073351050007</v>
      </c>
      <c r="G517" s="9">
        <f t="shared" si="23"/>
        <v>511.8453477071551</v>
      </c>
      <c r="H517" s="9"/>
      <c r="I517" s="10"/>
      <c r="J517" s="17">
        <f t="shared" si="24"/>
        <v>0.32568277106500654</v>
      </c>
      <c r="K517" s="16">
        <f t="shared" si="25"/>
        <v>0.48298153612267186</v>
      </c>
    </row>
    <row r="518" spans="1:11" ht="15.75" x14ac:dyDescent="0.25">
      <c r="A518">
        <v>613</v>
      </c>
      <c r="B518">
        <v>40600613</v>
      </c>
      <c r="C518" t="s">
        <v>34</v>
      </c>
      <c r="D518" s="16">
        <v>1342.8459</v>
      </c>
      <c r="E518" s="7">
        <v>613</v>
      </c>
      <c r="F518" s="8">
        <v>433.14773511714566</v>
      </c>
      <c r="G518" s="9">
        <f t="shared" si="23"/>
        <v>913.94172109717726</v>
      </c>
      <c r="H518" s="9"/>
      <c r="I518" s="10"/>
      <c r="J518" s="17">
        <f t="shared" si="24"/>
        <v>0.31939940309072157</v>
      </c>
      <c r="K518" s="16">
        <f t="shared" si="25"/>
        <v>0.46929051273414663</v>
      </c>
    </row>
    <row r="519" spans="1:11" ht="15.75" x14ac:dyDescent="0.25">
      <c r="A519">
        <v>614</v>
      </c>
      <c r="B519">
        <v>40600614</v>
      </c>
      <c r="C519" t="s">
        <v>83</v>
      </c>
      <c r="D519" s="16">
        <v>1090.4399000000001</v>
      </c>
      <c r="E519" s="7">
        <v>614</v>
      </c>
      <c r="F519" s="8">
        <v>351.72141748527065</v>
      </c>
      <c r="G519" s="9">
        <f t="shared" si="23"/>
        <v>742.13219089392101</v>
      </c>
      <c r="H519" s="9"/>
      <c r="I519" s="10"/>
      <c r="J519" s="17">
        <f t="shared" si="24"/>
        <v>0.3194194463226071</v>
      </c>
      <c r="K519" s="16">
        <f t="shared" si="25"/>
        <v>0.46933378363028794</v>
      </c>
    </row>
    <row r="520" spans="1:11" ht="15.75" x14ac:dyDescent="0.25">
      <c r="A520">
        <v>615</v>
      </c>
      <c r="B520">
        <v>40600615</v>
      </c>
      <c r="C520" t="s">
        <v>13</v>
      </c>
      <c r="D520" s="16">
        <v>782.36180000000002</v>
      </c>
      <c r="E520" s="7">
        <v>615</v>
      </c>
      <c r="F520" s="8">
        <v>252.36636936564344</v>
      </c>
      <c r="G520" s="9">
        <f t="shared" ref="G520:G584" si="26">F520*2.11</f>
        <v>532.49303936150761</v>
      </c>
      <c r="H520" s="9"/>
      <c r="I520" s="10"/>
      <c r="J520" s="17">
        <f t="shared" si="24"/>
        <v>0.31937750621067185</v>
      </c>
      <c r="K520" s="16">
        <f t="shared" si="25"/>
        <v>0.46924324295036918</v>
      </c>
    </row>
    <row r="521" spans="1:11" ht="15.75" x14ac:dyDescent="0.25">
      <c r="A521">
        <v>617</v>
      </c>
      <c r="B521">
        <v>40600617</v>
      </c>
      <c r="C521" t="s">
        <v>78</v>
      </c>
      <c r="D521" s="16">
        <v>933.51499999999999</v>
      </c>
      <c r="E521" s="7">
        <v>616</v>
      </c>
      <c r="F521" s="8">
        <v>50.603192209996458</v>
      </c>
      <c r="G521" s="9">
        <f t="shared" si="26"/>
        <v>106.77273556309252</v>
      </c>
      <c r="H521" s="9"/>
      <c r="I521" s="10"/>
      <c r="J521" s="17">
        <f t="shared" si="24"/>
        <v>0.88562290315303716</v>
      </c>
      <c r="K521" s="16">
        <f t="shared" si="25"/>
        <v>7.7430091125499123</v>
      </c>
    </row>
    <row r="522" spans="1:11" ht="15.75" x14ac:dyDescent="0.25">
      <c r="A522">
        <v>618</v>
      </c>
      <c r="B522">
        <v>40600618</v>
      </c>
      <c r="C522" t="s">
        <v>78</v>
      </c>
      <c r="D522" s="16">
        <v>589.17319999999995</v>
      </c>
      <c r="E522" s="7">
        <v>617</v>
      </c>
      <c r="F522" s="8">
        <v>301.11822527527414</v>
      </c>
      <c r="G522" s="9">
        <f t="shared" si="26"/>
        <v>635.35945533082838</v>
      </c>
      <c r="H522" s="9"/>
      <c r="I522" s="10"/>
      <c r="J522" s="17">
        <f t="shared" ref="J522:J585" si="27">(D522-G522)/D522</f>
        <v>-7.8391643290679949E-2</v>
      </c>
      <c r="K522" s="16">
        <f t="shared" si="25"/>
        <v>-7.2693110873402342E-2</v>
      </c>
    </row>
    <row r="523" spans="1:11" ht="15.75" x14ac:dyDescent="0.25">
      <c r="A523">
        <v>619</v>
      </c>
      <c r="B523">
        <v>40600619</v>
      </c>
      <c r="C523" t="s">
        <v>89</v>
      </c>
      <c r="D523" s="16">
        <v>936.62469999999996</v>
      </c>
      <c r="E523" s="7">
        <v>618</v>
      </c>
      <c r="F523" s="8">
        <v>190.03804725333075</v>
      </c>
      <c r="G523" s="9">
        <f t="shared" si="26"/>
        <v>400.98027970452785</v>
      </c>
      <c r="H523" s="9"/>
      <c r="I523" s="10"/>
      <c r="J523" s="17">
        <f t="shared" si="27"/>
        <v>0.57188799344654506</v>
      </c>
      <c r="K523" s="16">
        <f t="shared" si="25"/>
        <v>1.3358373152170349</v>
      </c>
    </row>
    <row r="524" spans="1:11" ht="15.75" x14ac:dyDescent="0.25">
      <c r="A524">
        <v>620</v>
      </c>
      <c r="B524">
        <v>40600620</v>
      </c>
      <c r="C524" t="s">
        <v>89</v>
      </c>
      <c r="D524" s="16">
        <v>1659.1762000000001</v>
      </c>
      <c r="E524" s="7">
        <v>619</v>
      </c>
      <c r="F524" s="8">
        <v>302.12509238599927</v>
      </c>
      <c r="G524" s="9">
        <f t="shared" si="26"/>
        <v>637.48394493445846</v>
      </c>
      <c r="H524" s="9"/>
      <c r="I524" s="10"/>
      <c r="J524" s="17">
        <f t="shared" si="27"/>
        <v>0.61578285360261409</v>
      </c>
      <c r="K524" s="16">
        <f t="shared" si="25"/>
        <v>1.6026948806853241</v>
      </c>
    </row>
    <row r="525" spans="1:11" ht="15.75" x14ac:dyDescent="0.25">
      <c r="A525">
        <v>621</v>
      </c>
      <c r="B525">
        <v>40600621</v>
      </c>
      <c r="C525" t="s">
        <v>18</v>
      </c>
      <c r="D525" s="16">
        <v>1472.7030999999999</v>
      </c>
      <c r="E525" s="7">
        <v>620</v>
      </c>
      <c r="F525" s="8">
        <v>535.19858872677889</v>
      </c>
      <c r="G525" s="9">
        <f t="shared" si="26"/>
        <v>1129.2690222135034</v>
      </c>
      <c r="H525" s="9"/>
      <c r="I525" s="10"/>
      <c r="J525" s="17">
        <f t="shared" si="27"/>
        <v>0.23319980638765314</v>
      </c>
      <c r="K525" s="16">
        <f t="shared" si="25"/>
        <v>0.3041206931483203</v>
      </c>
    </row>
    <row r="526" spans="1:11" ht="15.75" x14ac:dyDescent="0.25">
      <c r="E526" s="7">
        <v>621</v>
      </c>
      <c r="F526" s="8">
        <v>475.04639875700138</v>
      </c>
      <c r="G526" s="9">
        <f t="shared" si="26"/>
        <v>1002.3479013772728</v>
      </c>
      <c r="H526" s="9"/>
      <c r="I526" s="10"/>
      <c r="J526" s="17" t="e">
        <f t="shared" si="27"/>
        <v>#DIV/0!</v>
      </c>
      <c r="K526" s="16">
        <f t="shared" si="25"/>
        <v>-1</v>
      </c>
    </row>
    <row r="527" spans="1:11" ht="15.75" x14ac:dyDescent="0.25">
      <c r="A527" s="18" t="s">
        <v>822</v>
      </c>
      <c r="B527" t="s">
        <v>90</v>
      </c>
      <c r="C527" t="s">
        <v>38</v>
      </c>
      <c r="D527" s="16">
        <v>1500.279</v>
      </c>
      <c r="E527" s="7">
        <v>622</v>
      </c>
      <c r="F527" s="8">
        <v>476.34558212567924</v>
      </c>
      <c r="G527" s="9">
        <f t="shared" si="26"/>
        <v>1005.0891782851832</v>
      </c>
      <c r="H527" s="9"/>
      <c r="I527" s="10"/>
      <c r="J527" s="17">
        <f t="shared" si="27"/>
        <v>0.33006515569091938</v>
      </c>
      <c r="K527" s="16">
        <f t="shared" si="25"/>
        <v>0.49268247277289073</v>
      </c>
    </row>
    <row r="528" spans="1:11" ht="15.75" x14ac:dyDescent="0.25">
      <c r="A528">
        <v>623</v>
      </c>
      <c r="B528">
        <v>40600623</v>
      </c>
      <c r="C528" t="s">
        <v>5</v>
      </c>
      <c r="D528" s="16">
        <v>769.57209999999998</v>
      </c>
      <c r="E528" s="7">
        <v>623</v>
      </c>
      <c r="F528" s="8">
        <v>246.97573477500012</v>
      </c>
      <c r="G528" s="9">
        <f t="shared" si="26"/>
        <v>521.1188003752502</v>
      </c>
      <c r="H528" s="9"/>
      <c r="I528" s="10"/>
      <c r="J528" s="17">
        <f t="shared" si="27"/>
        <v>0.32284603304193304</v>
      </c>
      <c r="K528" s="16">
        <f t="shared" si="25"/>
        <v>0.4767690197433716</v>
      </c>
    </row>
    <row r="529" spans="1:11" ht="15.75" x14ac:dyDescent="0.25">
      <c r="A529">
        <v>624</v>
      </c>
      <c r="B529">
        <v>40600624</v>
      </c>
      <c r="C529" t="s">
        <v>38</v>
      </c>
      <c r="D529" s="16">
        <v>1589.6133</v>
      </c>
      <c r="E529" s="7">
        <v>624</v>
      </c>
      <c r="F529" s="8">
        <v>512.75519603287159</v>
      </c>
      <c r="G529" s="9">
        <f t="shared" si="26"/>
        <v>1081.9134636293591</v>
      </c>
      <c r="H529" s="9"/>
      <c r="I529" s="10"/>
      <c r="J529" s="17">
        <f t="shared" si="27"/>
        <v>0.3193857502139929</v>
      </c>
      <c r="K529" s="16">
        <f t="shared" si="25"/>
        <v>0.46926103929562363</v>
      </c>
    </row>
    <row r="530" spans="1:11" ht="15.75" x14ac:dyDescent="0.25">
      <c r="A530">
        <v>625</v>
      </c>
      <c r="B530">
        <v>40600625</v>
      </c>
      <c r="C530" t="s">
        <v>9</v>
      </c>
      <c r="D530" s="16">
        <v>1916.7489</v>
      </c>
      <c r="E530" s="7">
        <v>625</v>
      </c>
      <c r="F530" s="8">
        <v>618.28136515371784</v>
      </c>
      <c r="G530" s="9">
        <f t="shared" si="26"/>
        <v>1304.5736804743447</v>
      </c>
      <c r="H530" s="9"/>
      <c r="I530" s="10"/>
      <c r="J530" s="17">
        <f t="shared" si="27"/>
        <v>0.3193820638298816</v>
      </c>
      <c r="K530" s="16">
        <f t="shared" si="25"/>
        <v>0.46925308143811983</v>
      </c>
    </row>
    <row r="531" spans="1:11" ht="15.75" x14ac:dyDescent="0.25">
      <c r="A531">
        <v>626</v>
      </c>
      <c r="B531">
        <v>40600626</v>
      </c>
      <c r="C531" t="s">
        <v>14</v>
      </c>
      <c r="D531" s="16">
        <v>788.15769999999998</v>
      </c>
      <c r="E531" s="7">
        <v>626</v>
      </c>
      <c r="F531" s="8">
        <v>254.21770566600912</v>
      </c>
      <c r="G531" s="9">
        <f t="shared" si="26"/>
        <v>536.39935895527924</v>
      </c>
      <c r="H531" s="9"/>
      <c r="I531" s="10"/>
      <c r="J531" s="17">
        <f t="shared" si="27"/>
        <v>0.3194263547063243</v>
      </c>
      <c r="K531" s="16">
        <f t="shared" si="25"/>
        <v>0.46934869857983996</v>
      </c>
    </row>
    <row r="532" spans="1:11" ht="15.75" x14ac:dyDescent="0.25">
      <c r="A532">
        <v>627</v>
      </c>
      <c r="B532">
        <v>40600627</v>
      </c>
      <c r="C532" t="s">
        <v>4</v>
      </c>
      <c r="D532" s="16">
        <v>458.7473</v>
      </c>
      <c r="E532" s="7">
        <v>627</v>
      </c>
      <c r="F532" s="8">
        <v>147.33992311500006</v>
      </c>
      <c r="G532" s="9">
        <f t="shared" si="26"/>
        <v>310.88723777265011</v>
      </c>
      <c r="H532" s="9"/>
      <c r="I532" s="10"/>
      <c r="J532" s="17">
        <f t="shared" si="27"/>
        <v>0.32231265933848524</v>
      </c>
      <c r="K532" s="16">
        <f t="shared" si="25"/>
        <v>0.47560672894356321</v>
      </c>
    </row>
    <row r="533" spans="1:11" ht="15.75" x14ac:dyDescent="0.25">
      <c r="A533">
        <v>628</v>
      </c>
      <c r="B533">
        <v>40600628</v>
      </c>
      <c r="C533" t="s">
        <v>39</v>
      </c>
      <c r="D533" s="16">
        <v>1048.3198</v>
      </c>
      <c r="E533" s="7">
        <v>628</v>
      </c>
      <c r="F533" s="8">
        <v>338.14495128258858</v>
      </c>
      <c r="G533" s="9">
        <f t="shared" si="26"/>
        <v>713.48584720626184</v>
      </c>
      <c r="H533" s="9"/>
      <c r="I533" s="10"/>
      <c r="J533" s="17">
        <f t="shared" si="27"/>
        <v>0.31940058061837445</v>
      </c>
      <c r="K533" s="16">
        <f t="shared" si="25"/>
        <v>0.46929305480244643</v>
      </c>
    </row>
    <row r="534" spans="1:11" ht="15.75" x14ac:dyDescent="0.25">
      <c r="A534">
        <v>629</v>
      </c>
      <c r="B534">
        <v>40600629</v>
      </c>
      <c r="C534" t="s">
        <v>39</v>
      </c>
      <c r="D534" s="16">
        <v>1955.0454</v>
      </c>
      <c r="E534" s="7">
        <v>629</v>
      </c>
      <c r="F534" s="8">
        <v>630.62360715615614</v>
      </c>
      <c r="G534" s="9">
        <f t="shared" si="26"/>
        <v>1330.6158110994893</v>
      </c>
      <c r="H534" s="9"/>
      <c r="I534" s="10"/>
      <c r="J534" s="17">
        <f t="shared" si="27"/>
        <v>0.31939390711873528</v>
      </c>
      <c r="K534" s="16">
        <f t="shared" si="25"/>
        <v>0.46927864804533159</v>
      </c>
    </row>
    <row r="535" spans="1:11" ht="15.75" x14ac:dyDescent="0.25">
      <c r="A535">
        <v>630</v>
      </c>
      <c r="B535">
        <v>40600630</v>
      </c>
      <c r="C535" t="s">
        <v>78</v>
      </c>
      <c r="D535" s="16">
        <v>1430.8492000000001</v>
      </c>
      <c r="E535" s="7">
        <v>630</v>
      </c>
      <c r="F535" s="8">
        <v>461.53489172275323</v>
      </c>
      <c r="G535" s="9">
        <f t="shared" si="26"/>
        <v>973.83862153500922</v>
      </c>
      <c r="H535" s="9"/>
      <c r="I535" s="10"/>
      <c r="J535" s="17">
        <f t="shared" si="27"/>
        <v>0.31939814374917413</v>
      </c>
      <c r="K535" s="16">
        <f t="shared" si="25"/>
        <v>0.46928779405424464</v>
      </c>
    </row>
    <row r="536" spans="1:11" ht="15.75" x14ac:dyDescent="0.25">
      <c r="A536">
        <v>631</v>
      </c>
      <c r="B536">
        <v>40600631</v>
      </c>
      <c r="C536" t="s">
        <v>54</v>
      </c>
      <c r="D536" s="16">
        <v>573.75779999999997</v>
      </c>
      <c r="E536" s="7">
        <v>631</v>
      </c>
      <c r="F536" s="8">
        <v>185.06867086813853</v>
      </c>
      <c r="G536" s="9">
        <f t="shared" si="26"/>
        <v>390.49489553177227</v>
      </c>
      <c r="H536" s="9"/>
      <c r="I536" s="10"/>
      <c r="J536" s="17">
        <f t="shared" si="27"/>
        <v>0.31940812738097452</v>
      </c>
      <c r="K536" s="16">
        <f t="shared" si="25"/>
        <v>0.46930934710084238</v>
      </c>
    </row>
    <row r="537" spans="1:11" ht="15.75" x14ac:dyDescent="0.25">
      <c r="A537">
        <v>632</v>
      </c>
      <c r="B537">
        <v>40600632</v>
      </c>
      <c r="C537" t="s">
        <v>54</v>
      </c>
      <c r="D537" s="16">
        <v>582.28830000000005</v>
      </c>
      <c r="E537" s="7">
        <v>632</v>
      </c>
      <c r="F537" s="8">
        <v>187.89439469501252</v>
      </c>
      <c r="G537" s="9">
        <f t="shared" si="26"/>
        <v>396.45717280647642</v>
      </c>
      <c r="H537" s="9"/>
      <c r="I537" s="10"/>
      <c r="J537" s="17">
        <f t="shared" si="27"/>
        <v>0.31913938025806737</v>
      </c>
      <c r="K537" s="16">
        <f t="shared" si="25"/>
        <v>0.4687293860218133</v>
      </c>
    </row>
    <row r="538" spans="1:11" ht="15.75" x14ac:dyDescent="0.25">
      <c r="A538">
        <v>633</v>
      </c>
      <c r="B538">
        <v>40600633</v>
      </c>
      <c r="C538" t="s">
        <v>54</v>
      </c>
      <c r="D538" s="16">
        <v>434.1601</v>
      </c>
      <c r="E538" s="7">
        <v>633</v>
      </c>
      <c r="F538" s="8">
        <v>140.05196714345612</v>
      </c>
      <c r="G538" s="9">
        <f t="shared" si="26"/>
        <v>295.50965067269243</v>
      </c>
      <c r="H538" s="9"/>
      <c r="I538" s="10"/>
      <c r="J538" s="17">
        <f t="shared" si="27"/>
        <v>0.31935327388976453</v>
      </c>
      <c r="K538" s="16">
        <f t="shared" si="25"/>
        <v>0.4691909350902293</v>
      </c>
    </row>
    <row r="539" spans="1:11" ht="15.75" x14ac:dyDescent="0.25">
      <c r="A539">
        <v>635</v>
      </c>
      <c r="B539">
        <v>40600635</v>
      </c>
      <c r="C539" t="s">
        <v>34</v>
      </c>
      <c r="D539" s="16">
        <v>1344.7335</v>
      </c>
      <c r="E539" s="7">
        <v>635</v>
      </c>
      <c r="F539" s="8">
        <v>433.76484721726752</v>
      </c>
      <c r="G539" s="9">
        <f t="shared" si="26"/>
        <v>915.24382762843436</v>
      </c>
      <c r="H539" s="9"/>
      <c r="I539" s="10"/>
      <c r="J539" s="17">
        <f t="shared" si="27"/>
        <v>0.31938646012132937</v>
      </c>
      <c r="K539" s="16">
        <f t="shared" si="25"/>
        <v>0.46926257179406788</v>
      </c>
    </row>
    <row r="540" spans="1:11" ht="15.75" x14ac:dyDescent="0.25">
      <c r="A540">
        <v>636</v>
      </c>
      <c r="B540">
        <v>40600636</v>
      </c>
      <c r="C540" t="s">
        <v>55</v>
      </c>
      <c r="D540" s="16">
        <v>6698.9350999999997</v>
      </c>
      <c r="E540" s="7">
        <v>636</v>
      </c>
      <c r="F540" s="8">
        <v>2161.0818768000008</v>
      </c>
      <c r="G540" s="9">
        <f t="shared" si="26"/>
        <v>4559.8827600480017</v>
      </c>
      <c r="H540" s="9"/>
      <c r="I540" s="10"/>
      <c r="J540" s="17">
        <f t="shared" si="27"/>
        <v>0.31931229486788104</v>
      </c>
      <c r="K540" s="16">
        <f t="shared" si="25"/>
        <v>0.46910248629495033</v>
      </c>
    </row>
    <row r="541" spans="1:11" ht="15.75" x14ac:dyDescent="0.25">
      <c r="A541">
        <v>638</v>
      </c>
      <c r="B541">
        <v>40600638</v>
      </c>
      <c r="C541" t="s">
        <v>9</v>
      </c>
      <c r="D541" s="16">
        <v>1939.6784</v>
      </c>
      <c r="E541" s="7">
        <v>638</v>
      </c>
      <c r="F541" s="8">
        <v>625.68671035518071</v>
      </c>
      <c r="G541" s="9">
        <f t="shared" si="26"/>
        <v>1320.1989588494312</v>
      </c>
      <c r="H541" s="9"/>
      <c r="I541" s="10"/>
      <c r="J541" s="17">
        <f t="shared" si="27"/>
        <v>0.31937224291953181</v>
      </c>
      <c r="K541" s="16">
        <f t="shared" si="25"/>
        <v>0.46923188129950688</v>
      </c>
    </row>
    <row r="542" spans="1:11" ht="15.75" x14ac:dyDescent="0.25">
      <c r="A542">
        <v>639</v>
      </c>
      <c r="B542">
        <v>40600639</v>
      </c>
      <c r="C542" t="s">
        <v>9</v>
      </c>
      <c r="D542" s="16">
        <v>2274.4007000000001</v>
      </c>
      <c r="E542" s="7">
        <v>639</v>
      </c>
      <c r="F542" s="8">
        <v>733.64884829229754</v>
      </c>
      <c r="G542" s="9">
        <f t="shared" si="26"/>
        <v>1547.9990698967476</v>
      </c>
      <c r="H542" s="9"/>
      <c r="I542" s="10"/>
      <c r="J542" s="17">
        <f t="shared" si="27"/>
        <v>0.31938155405213009</v>
      </c>
      <c r="K542" s="16">
        <f t="shared" si="25"/>
        <v>0.469251980979358</v>
      </c>
    </row>
    <row r="543" spans="1:11" ht="15.75" x14ac:dyDescent="0.25">
      <c r="A543">
        <v>640</v>
      </c>
      <c r="B543">
        <v>40600640</v>
      </c>
      <c r="C543" t="s">
        <v>34</v>
      </c>
      <c r="D543" s="16">
        <v>615.55119999999999</v>
      </c>
      <c r="E543" s="7">
        <v>640</v>
      </c>
      <c r="F543" s="8">
        <v>198.54769831816961</v>
      </c>
      <c r="G543" s="9">
        <f t="shared" si="26"/>
        <v>418.93564345133785</v>
      </c>
      <c r="H543" s="9"/>
      <c r="I543" s="10"/>
      <c r="J543" s="17">
        <f t="shared" si="27"/>
        <v>0.31941381407210667</v>
      </c>
      <c r="K543" s="16">
        <f t="shared" si="25"/>
        <v>0.469321624030065</v>
      </c>
    </row>
    <row r="544" spans="1:11" ht="15.75" x14ac:dyDescent="0.25">
      <c r="A544">
        <v>641</v>
      </c>
      <c r="B544">
        <v>40600641</v>
      </c>
      <c r="C544" t="s">
        <v>34</v>
      </c>
      <c r="D544" s="16">
        <v>887.28089999999997</v>
      </c>
      <c r="E544" s="7">
        <v>641</v>
      </c>
      <c r="F544" s="8">
        <v>284.48882078925004</v>
      </c>
      <c r="G544" s="9">
        <f t="shared" si="26"/>
        <v>600.27141186531753</v>
      </c>
      <c r="H544" s="9"/>
      <c r="I544" s="10"/>
      <c r="J544" s="17">
        <f t="shared" si="27"/>
        <v>0.32347082883749945</v>
      </c>
      <c r="K544" s="16">
        <f t="shared" si="25"/>
        <v>0.47813286200456029</v>
      </c>
    </row>
    <row r="545" spans="1:11" ht="15.75" x14ac:dyDescent="0.25">
      <c r="A545">
        <v>642</v>
      </c>
      <c r="B545">
        <v>40600642</v>
      </c>
      <c r="C545" t="s">
        <v>35</v>
      </c>
      <c r="D545" s="16">
        <v>749.82489999999996</v>
      </c>
      <c r="E545" s="7">
        <v>642</v>
      </c>
      <c r="F545" s="8">
        <v>241.875463663571</v>
      </c>
      <c r="G545" s="9">
        <f t="shared" si="26"/>
        <v>510.35722833013477</v>
      </c>
      <c r="H545" s="9"/>
      <c r="I545" s="10"/>
      <c r="J545" s="17">
        <f t="shared" si="27"/>
        <v>0.31936478992610834</v>
      </c>
      <c r="K545" s="16">
        <f t="shared" si="25"/>
        <v>0.46921579312865286</v>
      </c>
    </row>
    <row r="546" spans="1:11" ht="15.75" x14ac:dyDescent="0.25">
      <c r="A546">
        <v>643</v>
      </c>
      <c r="B546">
        <v>40600643</v>
      </c>
      <c r="C546" t="s">
        <v>35</v>
      </c>
      <c r="D546" s="16">
        <v>749.82489999999996</v>
      </c>
      <c r="E546" s="7">
        <v>643</v>
      </c>
      <c r="F546" s="8">
        <v>241.875463663571</v>
      </c>
      <c r="G546" s="9">
        <f t="shared" si="26"/>
        <v>510.35722833013477</v>
      </c>
      <c r="H546" s="9"/>
      <c r="I546" s="10"/>
      <c r="J546" s="17">
        <f t="shared" si="27"/>
        <v>0.31936478992610834</v>
      </c>
      <c r="K546" s="16">
        <f t="shared" si="25"/>
        <v>0.46921579312865286</v>
      </c>
    </row>
    <row r="547" spans="1:11" ht="15.75" x14ac:dyDescent="0.25">
      <c r="A547">
        <v>644</v>
      </c>
      <c r="B547">
        <v>40600644</v>
      </c>
      <c r="C547" t="s">
        <v>35</v>
      </c>
      <c r="D547" s="16">
        <v>365.43209999999999</v>
      </c>
      <c r="E547" s="7">
        <v>644</v>
      </c>
      <c r="F547" s="8">
        <v>117.86841112328439</v>
      </c>
      <c r="G547" s="9">
        <f t="shared" si="26"/>
        <v>248.70234747013004</v>
      </c>
      <c r="H547" s="9"/>
      <c r="I547" s="10"/>
      <c r="J547" s="17">
        <f t="shared" si="27"/>
        <v>0.31942938928974757</v>
      </c>
      <c r="K547" s="16">
        <f t="shared" si="25"/>
        <v>0.46935525023095964</v>
      </c>
    </row>
    <row r="548" spans="1:11" ht="15.75" x14ac:dyDescent="0.25">
      <c r="A548">
        <v>645</v>
      </c>
      <c r="B548">
        <v>40600645</v>
      </c>
      <c r="C548" t="s">
        <v>35</v>
      </c>
      <c r="D548" s="16">
        <v>262.17070000000001</v>
      </c>
      <c r="E548" s="7">
        <v>645</v>
      </c>
      <c r="F548" s="8">
        <v>84.544357716701398</v>
      </c>
      <c r="G548" s="9">
        <f t="shared" si="26"/>
        <v>178.38859478223995</v>
      </c>
      <c r="H548" s="9"/>
      <c r="I548" s="10"/>
      <c r="J548" s="17">
        <f t="shared" si="27"/>
        <v>0.31957081862221848</v>
      </c>
      <c r="K548" s="16">
        <f t="shared" si="25"/>
        <v>0.46966066031314047</v>
      </c>
    </row>
    <row r="549" spans="1:11" ht="15.75" x14ac:dyDescent="0.25">
      <c r="A549">
        <v>646</v>
      </c>
      <c r="B549">
        <v>40600646</v>
      </c>
      <c r="C549" t="s">
        <v>54</v>
      </c>
      <c r="D549" s="16">
        <v>596.7115</v>
      </c>
      <c r="E549" s="7">
        <v>646</v>
      </c>
      <c r="F549" s="8">
        <v>191.96634996000006</v>
      </c>
      <c r="G549" s="9">
        <f t="shared" si="26"/>
        <v>405.04899841560012</v>
      </c>
      <c r="H549" s="9"/>
      <c r="I549" s="10"/>
      <c r="J549" s="17">
        <f t="shared" si="27"/>
        <v>0.32119793498935395</v>
      </c>
      <c r="K549" s="16">
        <f t="shared" si="25"/>
        <v>0.47318349714259694</v>
      </c>
    </row>
    <row r="550" spans="1:11" ht="15.75" x14ac:dyDescent="0.25">
      <c r="A550">
        <v>647</v>
      </c>
      <c r="B550">
        <v>40600647</v>
      </c>
      <c r="C550" t="s">
        <v>26</v>
      </c>
      <c r="D550" s="16">
        <v>1195.6251999999999</v>
      </c>
      <c r="E550" s="7">
        <v>647</v>
      </c>
      <c r="F550" s="8">
        <v>385.66258299197551</v>
      </c>
      <c r="G550" s="9">
        <f t="shared" si="26"/>
        <v>813.7480501130683</v>
      </c>
      <c r="H550" s="9"/>
      <c r="I550" s="10"/>
      <c r="J550" s="17">
        <f t="shared" si="27"/>
        <v>0.31939536728310147</v>
      </c>
      <c r="K550" s="16">
        <f t="shared" si="25"/>
        <v>0.46928180022535321</v>
      </c>
    </row>
    <row r="551" spans="1:11" ht="15.75" x14ac:dyDescent="0.25">
      <c r="A551">
        <v>648</v>
      </c>
      <c r="B551">
        <v>40600648</v>
      </c>
      <c r="C551" t="s">
        <v>26</v>
      </c>
      <c r="D551" s="16">
        <v>1484.4038</v>
      </c>
      <c r="E551" s="7">
        <v>648</v>
      </c>
      <c r="F551" s="8">
        <v>478.8705075000002</v>
      </c>
      <c r="G551" s="9">
        <f t="shared" si="26"/>
        <v>1010.4167708250004</v>
      </c>
      <c r="H551" s="9"/>
      <c r="I551" s="10"/>
      <c r="J551" s="17">
        <f t="shared" si="27"/>
        <v>0.31931138223642352</v>
      </c>
      <c r="K551" s="16">
        <f t="shared" si="25"/>
        <v>0.46910051659969138</v>
      </c>
    </row>
    <row r="552" spans="1:11" ht="15.75" x14ac:dyDescent="0.25">
      <c r="A552">
        <v>649</v>
      </c>
      <c r="B552">
        <v>40600649</v>
      </c>
      <c r="C552" t="s">
        <v>18</v>
      </c>
      <c r="D552" s="16">
        <v>840.22400000000005</v>
      </c>
      <c r="E552" s="7">
        <v>649</v>
      </c>
      <c r="F552" s="8">
        <v>271.00965070616843</v>
      </c>
      <c r="G552" s="9">
        <f t="shared" si="26"/>
        <v>571.83036299001537</v>
      </c>
      <c r="H552" s="9"/>
      <c r="I552" s="10"/>
      <c r="J552" s="17">
        <f t="shared" si="27"/>
        <v>0.31943105292158358</v>
      </c>
      <c r="K552" s="16">
        <f t="shared" si="25"/>
        <v>0.46935884202894462</v>
      </c>
    </row>
    <row r="553" spans="1:11" ht="15.75" x14ac:dyDescent="0.25">
      <c r="A553">
        <v>650</v>
      </c>
      <c r="B553">
        <v>40600650</v>
      </c>
      <c r="C553" t="s">
        <v>37</v>
      </c>
      <c r="D553" s="16">
        <v>1235.7851000000001</v>
      </c>
      <c r="E553" s="7">
        <v>650</v>
      </c>
      <c r="F553" s="8">
        <v>398.62193709453572</v>
      </c>
      <c r="G553" s="9">
        <f t="shared" si="26"/>
        <v>841.09228726947038</v>
      </c>
      <c r="H553" s="9"/>
      <c r="I553" s="10"/>
      <c r="J553" s="17">
        <f t="shared" si="27"/>
        <v>0.31938628547190745</v>
      </c>
      <c r="K553" s="16">
        <f t="shared" si="25"/>
        <v>0.46926219477278053</v>
      </c>
    </row>
    <row r="554" spans="1:11" ht="15.75" x14ac:dyDescent="0.25">
      <c r="A554">
        <v>651</v>
      </c>
      <c r="B554">
        <v>40600651</v>
      </c>
      <c r="C554" t="s">
        <v>47</v>
      </c>
      <c r="D554" s="16">
        <v>1279.6596999999999</v>
      </c>
      <c r="E554" s="7">
        <v>651</v>
      </c>
      <c r="F554" s="8">
        <v>412.78303581312258</v>
      </c>
      <c r="G554" s="9">
        <f t="shared" si="26"/>
        <v>870.97220556568857</v>
      </c>
      <c r="H554" s="9"/>
      <c r="I554" s="10"/>
      <c r="J554" s="17">
        <f t="shared" si="27"/>
        <v>0.31937201307059321</v>
      </c>
      <c r="K554" s="16">
        <f t="shared" si="25"/>
        <v>0.46923138513802803</v>
      </c>
    </row>
    <row r="555" spans="1:11" ht="15.75" x14ac:dyDescent="0.25">
      <c r="A555">
        <v>652</v>
      </c>
      <c r="B555">
        <v>40600652</v>
      </c>
      <c r="C555" t="s">
        <v>21</v>
      </c>
      <c r="D555" s="16">
        <v>1801.9803999999999</v>
      </c>
      <c r="E555" s="7">
        <v>652</v>
      </c>
      <c r="F555" s="8">
        <v>581.25463914640341</v>
      </c>
      <c r="G555" s="9">
        <f t="shared" si="26"/>
        <v>1226.4472885989112</v>
      </c>
      <c r="H555" s="9"/>
      <c r="I555" s="10"/>
      <c r="J555" s="17">
        <f t="shared" si="27"/>
        <v>0.31938921832950501</v>
      </c>
      <c r="K555" s="16">
        <f t="shared" si="25"/>
        <v>0.46926852605184166</v>
      </c>
    </row>
    <row r="556" spans="1:11" ht="15.75" x14ac:dyDescent="0.25">
      <c r="A556">
        <v>653</v>
      </c>
      <c r="B556">
        <v>40600653</v>
      </c>
      <c r="C556" t="s">
        <v>41</v>
      </c>
      <c r="D556" s="16">
        <v>283.57560000000001</v>
      </c>
      <c r="E556" s="7">
        <v>653</v>
      </c>
      <c r="F556" s="8">
        <v>91.462509154910137</v>
      </c>
      <c r="G556" s="9">
        <f t="shared" si="26"/>
        <v>192.98589431686037</v>
      </c>
      <c r="H556" s="9"/>
      <c r="I556" s="10"/>
      <c r="J556" s="17">
        <f t="shared" si="27"/>
        <v>0.31945521999473736</v>
      </c>
      <c r="K556" s="16">
        <f t="shared" si="25"/>
        <v>0.46941102096509651</v>
      </c>
    </row>
    <row r="557" spans="1:11" ht="15.75" x14ac:dyDescent="0.25">
      <c r="A557">
        <v>655</v>
      </c>
      <c r="B557">
        <v>40600655</v>
      </c>
      <c r="C557" t="s">
        <v>8</v>
      </c>
      <c r="D557" s="16">
        <v>1801.9803999999999</v>
      </c>
      <c r="E557" s="7">
        <v>655</v>
      </c>
      <c r="F557" s="8">
        <v>581.25463914640341</v>
      </c>
      <c r="G557" s="9">
        <f t="shared" si="26"/>
        <v>1226.4472885989112</v>
      </c>
      <c r="H557" s="9"/>
      <c r="I557" s="10"/>
      <c r="J557" s="17">
        <f t="shared" si="27"/>
        <v>0.31938921832950501</v>
      </c>
      <c r="K557" s="16">
        <f t="shared" si="25"/>
        <v>0.46926852605184166</v>
      </c>
    </row>
    <row r="558" spans="1:11" ht="15.75" x14ac:dyDescent="0.25">
      <c r="A558">
        <v>656</v>
      </c>
      <c r="B558">
        <v>40600656</v>
      </c>
      <c r="C558" t="s">
        <v>8</v>
      </c>
      <c r="D558" s="16">
        <v>1884.8653999999999</v>
      </c>
      <c r="E558" s="7">
        <v>656</v>
      </c>
      <c r="F558" s="8">
        <v>605.18778474000021</v>
      </c>
      <c r="G558" s="9">
        <f t="shared" si="26"/>
        <v>1276.9462258014003</v>
      </c>
      <c r="H558" s="9"/>
      <c r="I558" s="10"/>
      <c r="J558" s="17">
        <f t="shared" si="27"/>
        <v>0.32252657096819737</v>
      </c>
      <c r="K558" s="16">
        <f t="shared" si="25"/>
        <v>0.47607265044937574</v>
      </c>
    </row>
    <row r="559" spans="1:11" ht="15.75" x14ac:dyDescent="0.25">
      <c r="A559">
        <v>657</v>
      </c>
      <c r="B559">
        <v>40600657</v>
      </c>
      <c r="C559" t="s">
        <v>91</v>
      </c>
      <c r="D559" s="16">
        <v>1314.1205</v>
      </c>
      <c r="E559" s="7">
        <v>657</v>
      </c>
      <c r="F559" s="8">
        <v>423.89105361531688</v>
      </c>
      <c r="G559" s="9">
        <f t="shared" si="26"/>
        <v>894.41012312831856</v>
      </c>
      <c r="H559" s="9"/>
      <c r="I559" s="10"/>
      <c r="J559" s="17">
        <f t="shared" si="27"/>
        <v>0.31938500074512299</v>
      </c>
      <c r="K559" s="16">
        <f t="shared" si="25"/>
        <v>0.4692594213979695</v>
      </c>
    </row>
    <row r="560" spans="1:11" ht="15.75" x14ac:dyDescent="0.25">
      <c r="A560">
        <v>658</v>
      </c>
      <c r="B560">
        <v>40600658</v>
      </c>
      <c r="C560" t="s">
        <v>81</v>
      </c>
      <c r="D560" s="16">
        <v>1404.0840000000001</v>
      </c>
      <c r="E560" s="7">
        <v>658</v>
      </c>
      <c r="F560" s="8">
        <v>452.89532232104648</v>
      </c>
      <c r="G560" s="9">
        <f t="shared" si="26"/>
        <v>955.60913009740807</v>
      </c>
      <c r="H560" s="9"/>
      <c r="I560" s="10"/>
      <c r="J560" s="17">
        <f t="shared" si="27"/>
        <v>0.31940743566808821</v>
      </c>
      <c r="K560" s="16">
        <f t="shared" si="25"/>
        <v>0.46930785378419065</v>
      </c>
    </row>
    <row r="561" spans="1:11" ht="15.75" x14ac:dyDescent="0.25">
      <c r="A561">
        <v>659</v>
      </c>
      <c r="B561">
        <v>40600659</v>
      </c>
      <c r="C561" t="s">
        <v>81</v>
      </c>
      <c r="D561" s="16">
        <v>1272.0367000000001</v>
      </c>
      <c r="E561" s="7">
        <v>659</v>
      </c>
      <c r="F561" s="8">
        <v>410.31458741263498</v>
      </c>
      <c r="G561" s="9">
        <f t="shared" si="26"/>
        <v>865.76377944065973</v>
      </c>
      <c r="H561" s="9"/>
      <c r="I561" s="10"/>
      <c r="J561" s="17">
        <f t="shared" si="27"/>
        <v>0.31938773508605556</v>
      </c>
      <c r="K561" s="16">
        <f t="shared" si="25"/>
        <v>0.46926532410702071</v>
      </c>
    </row>
    <row r="562" spans="1:11" ht="15.75" x14ac:dyDescent="0.25">
      <c r="A562">
        <v>660</v>
      </c>
      <c r="B562">
        <v>40600660</v>
      </c>
      <c r="C562" t="s">
        <v>81</v>
      </c>
      <c r="D562" s="16">
        <v>459.08609999999999</v>
      </c>
      <c r="E562" s="7">
        <v>660</v>
      </c>
      <c r="F562" s="8">
        <v>148.07442444504099</v>
      </c>
      <c r="G562" s="9">
        <f t="shared" si="26"/>
        <v>312.43703557903649</v>
      </c>
      <c r="H562" s="9"/>
      <c r="I562" s="10"/>
      <c r="J562" s="17">
        <f t="shared" si="27"/>
        <v>0.31943695185056464</v>
      </c>
      <c r="K562" s="16">
        <f t="shared" si="25"/>
        <v>0.46937157801788837</v>
      </c>
    </row>
    <row r="563" spans="1:11" ht="15.75" x14ac:dyDescent="0.25">
      <c r="A563">
        <v>661</v>
      </c>
      <c r="B563">
        <v>40600661</v>
      </c>
      <c r="C563" t="s">
        <v>6</v>
      </c>
      <c r="D563" s="16">
        <v>837.85239999999999</v>
      </c>
      <c r="E563" s="7">
        <v>661</v>
      </c>
      <c r="F563" s="8">
        <v>270.26262026917874</v>
      </c>
      <c r="G563" s="9">
        <f t="shared" si="26"/>
        <v>570.25412876796713</v>
      </c>
      <c r="H563" s="9"/>
      <c r="I563" s="10"/>
      <c r="J563" s="17">
        <f t="shared" si="27"/>
        <v>0.31938593388529157</v>
      </c>
      <c r="K563" s="16">
        <f t="shared" si="25"/>
        <v>0.46926143579210616</v>
      </c>
    </row>
    <row r="564" spans="1:11" ht="15.75" x14ac:dyDescent="0.25">
      <c r="A564">
        <v>662</v>
      </c>
      <c r="B564">
        <v>40600662</v>
      </c>
      <c r="C564" t="s">
        <v>6</v>
      </c>
      <c r="D564" s="16">
        <v>1314.1205</v>
      </c>
      <c r="E564" s="7">
        <v>662</v>
      </c>
      <c r="F564" s="8">
        <v>423.89105361531688</v>
      </c>
      <c r="G564" s="9">
        <f t="shared" si="26"/>
        <v>894.41012312831856</v>
      </c>
      <c r="H564" s="9"/>
      <c r="I564" s="10"/>
      <c r="J564" s="17">
        <f t="shared" si="27"/>
        <v>0.31938500074512299</v>
      </c>
      <c r="K564" s="16">
        <f t="shared" si="25"/>
        <v>0.4692594213979695</v>
      </c>
    </row>
    <row r="565" spans="1:11" ht="15.75" x14ac:dyDescent="0.25">
      <c r="A565">
        <v>663</v>
      </c>
      <c r="B565">
        <v>40600663</v>
      </c>
      <c r="C565" t="s">
        <v>6</v>
      </c>
      <c r="D565" s="16">
        <v>254.46299999999999</v>
      </c>
      <c r="E565" s="7">
        <v>663</v>
      </c>
      <c r="F565" s="8">
        <v>82.075909316213753</v>
      </c>
      <c r="G565" s="9">
        <f t="shared" si="26"/>
        <v>173.180168657211</v>
      </c>
      <c r="H565" s="9"/>
      <c r="I565" s="10"/>
      <c r="J565" s="17">
        <f t="shared" si="27"/>
        <v>0.31942888098776245</v>
      </c>
      <c r="K565" s="16">
        <f t="shared" si="25"/>
        <v>0.4693541528053275</v>
      </c>
    </row>
    <row r="566" spans="1:11" ht="15.75" x14ac:dyDescent="0.25">
      <c r="A566">
        <v>664</v>
      </c>
      <c r="B566">
        <v>40600664</v>
      </c>
      <c r="C566" t="s">
        <v>55</v>
      </c>
      <c r="D566" s="16">
        <v>282.02679999999998</v>
      </c>
      <c r="E566" s="7">
        <v>664</v>
      </c>
      <c r="F566" s="8">
        <v>90.975315391655997</v>
      </c>
      <c r="G566" s="9">
        <f t="shared" si="26"/>
        <v>191.95791547639413</v>
      </c>
      <c r="H566" s="9"/>
      <c r="I566" s="10"/>
      <c r="J566" s="17">
        <f t="shared" si="27"/>
        <v>0.31936285673420345</v>
      </c>
      <c r="K566" s="16">
        <f t="shared" si="25"/>
        <v>0.46921162016203488</v>
      </c>
    </row>
    <row r="567" spans="1:11" ht="15.75" x14ac:dyDescent="0.25">
      <c r="A567">
        <v>665</v>
      </c>
      <c r="B567">
        <v>40600665</v>
      </c>
      <c r="C567" t="s">
        <v>6</v>
      </c>
      <c r="D567" s="16">
        <v>1266.3134</v>
      </c>
      <c r="E567" s="7">
        <v>665</v>
      </c>
      <c r="F567" s="8">
        <v>408.46325111226923</v>
      </c>
      <c r="G567" s="9">
        <f t="shared" si="26"/>
        <v>861.85745984688799</v>
      </c>
      <c r="H567" s="9"/>
      <c r="I567" s="10"/>
      <c r="J567" s="17">
        <f t="shared" si="27"/>
        <v>0.31939639914819823</v>
      </c>
      <c r="K567" s="16">
        <f t="shared" si="25"/>
        <v>0.46928402780775957</v>
      </c>
    </row>
    <row r="568" spans="1:11" ht="15.75" x14ac:dyDescent="0.25">
      <c r="A568">
        <v>666</v>
      </c>
      <c r="B568">
        <v>40600666</v>
      </c>
      <c r="C568" t="s">
        <v>6</v>
      </c>
      <c r="D568" s="16">
        <v>1570.4953</v>
      </c>
      <c r="E568" s="7">
        <v>666</v>
      </c>
      <c r="F568" s="8">
        <v>506.58407503165256</v>
      </c>
      <c r="G568" s="9">
        <f t="shared" si="26"/>
        <v>1068.8923983167867</v>
      </c>
      <c r="H568" s="9"/>
      <c r="I568" s="10"/>
      <c r="J568" s="17">
        <f t="shared" si="27"/>
        <v>0.31939153315722324</v>
      </c>
      <c r="K568" s="16">
        <f t="shared" si="25"/>
        <v>0.46927352320317811</v>
      </c>
    </row>
    <row r="569" spans="1:11" ht="15.75" x14ac:dyDescent="0.25">
      <c r="A569">
        <v>668</v>
      </c>
      <c r="B569">
        <v>40600668</v>
      </c>
      <c r="C569" t="s">
        <v>6</v>
      </c>
      <c r="D569" s="16">
        <v>1113.3936000000001</v>
      </c>
      <c r="E569" s="7">
        <v>668</v>
      </c>
      <c r="F569" s="8">
        <v>359.12676268673357</v>
      </c>
      <c r="G569" s="9">
        <f t="shared" si="26"/>
        <v>757.75746926900774</v>
      </c>
      <c r="H569" s="9"/>
      <c r="I569" s="10"/>
      <c r="J569" s="17">
        <f t="shared" si="27"/>
        <v>0.31941635979494792</v>
      </c>
      <c r="K569" s="16">
        <f t="shared" si="25"/>
        <v>0.4693271200270277</v>
      </c>
    </row>
    <row r="570" spans="1:11" ht="15.75" x14ac:dyDescent="0.25">
      <c r="A570">
        <v>670</v>
      </c>
      <c r="B570">
        <v>40600670</v>
      </c>
      <c r="C570" t="s">
        <v>6</v>
      </c>
      <c r="D570" s="16">
        <v>1794.3332</v>
      </c>
      <c r="E570" s="7">
        <v>670</v>
      </c>
      <c r="F570" s="8">
        <v>578.78619074591586</v>
      </c>
      <c r="G570" s="9">
        <f t="shared" si="26"/>
        <v>1221.2388624738824</v>
      </c>
      <c r="H570" s="9"/>
      <c r="I570" s="10"/>
      <c r="J570" s="17">
        <f t="shared" si="27"/>
        <v>0.31939125772521942</v>
      </c>
      <c r="K570" s="16">
        <f t="shared" si="25"/>
        <v>0.46927292861053543</v>
      </c>
    </row>
    <row r="571" spans="1:11" ht="15.75" x14ac:dyDescent="0.25">
      <c r="A571">
        <v>671</v>
      </c>
      <c r="B571">
        <v>40600671</v>
      </c>
      <c r="C571" t="s">
        <v>6</v>
      </c>
      <c r="D571" s="16">
        <v>2159.1118999999999</v>
      </c>
      <c r="E571" s="7">
        <v>671</v>
      </c>
      <c r="F571" s="8">
        <v>693.07089967500031</v>
      </c>
      <c r="G571" s="9">
        <f t="shared" si="26"/>
        <v>1462.3795983142506</v>
      </c>
      <c r="H571" s="9"/>
      <c r="I571" s="10"/>
      <c r="J571" s="17">
        <f t="shared" si="27"/>
        <v>0.32269392877958258</v>
      </c>
      <c r="K571" s="16">
        <f t="shared" si="25"/>
        <v>0.47643737815332166</v>
      </c>
    </row>
    <row r="572" spans="1:11" ht="15.75" x14ac:dyDescent="0.25">
      <c r="A572">
        <v>672</v>
      </c>
      <c r="B572">
        <v>40600672</v>
      </c>
      <c r="C572" t="s">
        <v>39</v>
      </c>
      <c r="D572" s="16">
        <v>2279.8820000000001</v>
      </c>
      <c r="E572" s="7">
        <v>672</v>
      </c>
      <c r="F572" s="8">
        <v>735.40274584001247</v>
      </c>
      <c r="G572" s="9">
        <f t="shared" si="26"/>
        <v>1551.6997937224262</v>
      </c>
      <c r="H572" s="9"/>
      <c r="I572" s="10"/>
      <c r="J572" s="17">
        <f t="shared" si="27"/>
        <v>0.3193946907241576</v>
      </c>
      <c r="K572" s="16">
        <f t="shared" si="25"/>
        <v>0.46928033967879346</v>
      </c>
    </row>
    <row r="573" spans="1:11" ht="15.75" x14ac:dyDescent="0.25">
      <c r="A573">
        <v>673</v>
      </c>
      <c r="B573">
        <v>40600673</v>
      </c>
      <c r="C573" t="s">
        <v>33</v>
      </c>
      <c r="D573" s="16">
        <v>281.22820000000002</v>
      </c>
      <c r="E573" s="7">
        <v>673</v>
      </c>
      <c r="F573" s="8">
        <v>90.715478717920476</v>
      </c>
      <c r="G573" s="9">
        <f t="shared" si="26"/>
        <v>191.40966009481218</v>
      </c>
      <c r="H573" s="9"/>
      <c r="I573" s="10"/>
      <c r="J573" s="17">
        <f t="shared" si="27"/>
        <v>0.31937956401665207</v>
      </c>
      <c r="K573" s="16">
        <f t="shared" si="25"/>
        <v>0.46924768509957876</v>
      </c>
    </row>
    <row r="574" spans="1:11" ht="15.75" x14ac:dyDescent="0.25">
      <c r="A574">
        <v>674</v>
      </c>
      <c r="B574">
        <v>40600674</v>
      </c>
      <c r="C574" t="s">
        <v>14</v>
      </c>
      <c r="D574" s="16">
        <v>1480.5197000000001</v>
      </c>
      <c r="E574" s="7">
        <v>674</v>
      </c>
      <c r="F574" s="8">
        <v>477.57980632592279</v>
      </c>
      <c r="G574" s="9">
        <f t="shared" si="26"/>
        <v>1007.693391347697</v>
      </c>
      <c r="H574" s="9"/>
      <c r="I574" s="10"/>
      <c r="J574" s="17">
        <f t="shared" si="27"/>
        <v>0.31936509095576576</v>
      </c>
      <c r="K574" s="16">
        <f t="shared" si="25"/>
        <v>0.4692164429300677</v>
      </c>
    </row>
    <row r="575" spans="1:11" ht="15.75" x14ac:dyDescent="0.25">
      <c r="A575">
        <v>675</v>
      </c>
      <c r="B575">
        <v>40600675</v>
      </c>
      <c r="C575" t="s">
        <v>6</v>
      </c>
      <c r="D575" s="16">
        <v>1059.7421999999999</v>
      </c>
      <c r="E575" s="7">
        <v>675</v>
      </c>
      <c r="F575" s="8">
        <v>341.84762388332018</v>
      </c>
      <c r="G575" s="9">
        <f t="shared" si="26"/>
        <v>721.29848639380555</v>
      </c>
      <c r="H575" s="9"/>
      <c r="I575" s="10"/>
      <c r="J575" s="17">
        <f t="shared" si="27"/>
        <v>0.31936419405228406</v>
      </c>
      <c r="K575" s="16">
        <f t="shared" si="25"/>
        <v>0.46921450687949329</v>
      </c>
    </row>
    <row r="576" spans="1:11" ht="15.75" x14ac:dyDescent="0.25">
      <c r="A576">
        <v>676</v>
      </c>
      <c r="B576">
        <v>40600676</v>
      </c>
      <c r="C576" t="s">
        <v>34</v>
      </c>
      <c r="D576" s="16">
        <v>911.96489999999994</v>
      </c>
      <c r="E576" s="7">
        <v>676</v>
      </c>
      <c r="F576" s="8">
        <v>294.1675942528484</v>
      </c>
      <c r="G576" s="9">
        <f t="shared" si="26"/>
        <v>620.69362387351009</v>
      </c>
      <c r="H576" s="9"/>
      <c r="I576" s="10"/>
      <c r="J576" s="17">
        <f t="shared" si="27"/>
        <v>0.31938869152364291</v>
      </c>
      <c r="K576" s="16">
        <f t="shared" si="25"/>
        <v>0.46926738881056629</v>
      </c>
    </row>
    <row r="577" spans="1:11" ht="15.75" x14ac:dyDescent="0.25">
      <c r="A577">
        <v>677</v>
      </c>
      <c r="B577">
        <v>40600677</v>
      </c>
      <c r="C577" t="s">
        <v>83</v>
      </c>
      <c r="D577" s="16">
        <v>795.70809999999994</v>
      </c>
      <c r="E577" s="7">
        <v>677</v>
      </c>
      <c r="F577" s="8">
        <v>256.68615406649678</v>
      </c>
      <c r="G577" s="9">
        <f t="shared" si="26"/>
        <v>541.60778508030819</v>
      </c>
      <c r="H577" s="9"/>
      <c r="I577" s="10"/>
      <c r="J577" s="17">
        <f t="shared" si="27"/>
        <v>0.31933860534999176</v>
      </c>
      <c r="K577" s="16">
        <f t="shared" si="25"/>
        <v>0.4691592734067041</v>
      </c>
    </row>
    <row r="578" spans="1:11" ht="15.75" x14ac:dyDescent="0.25">
      <c r="A578">
        <v>679</v>
      </c>
      <c r="B578">
        <v>40600679</v>
      </c>
      <c r="C578" t="s">
        <v>88</v>
      </c>
      <c r="D578" s="16">
        <v>1304.5978</v>
      </c>
      <c r="E578" s="7">
        <v>679</v>
      </c>
      <c r="F578" s="8">
        <v>420.80549311470742</v>
      </c>
      <c r="G578" s="9">
        <f t="shared" si="26"/>
        <v>887.89959047203263</v>
      </c>
      <c r="H578" s="9"/>
      <c r="I578" s="10"/>
      <c r="J578" s="17">
        <f t="shared" si="27"/>
        <v>0.31940741393858502</v>
      </c>
      <c r="K578" s="16">
        <f t="shared" si="25"/>
        <v>0.46930780687311591</v>
      </c>
    </row>
    <row r="579" spans="1:11" ht="15.75" x14ac:dyDescent="0.25">
      <c r="A579">
        <v>680</v>
      </c>
      <c r="B579">
        <v>40600680</v>
      </c>
      <c r="C579" t="s">
        <v>6</v>
      </c>
      <c r="D579" s="16">
        <v>895.25480000000005</v>
      </c>
      <c r="E579" s="7">
        <v>680</v>
      </c>
      <c r="F579" s="8">
        <v>288.77598327283602</v>
      </c>
      <c r="G579" s="9">
        <f t="shared" si="26"/>
        <v>609.31732470568397</v>
      </c>
      <c r="H579" s="9"/>
      <c r="I579" s="10"/>
      <c r="J579" s="17">
        <f t="shared" si="27"/>
        <v>0.31939228395571412</v>
      </c>
      <c r="K579" s="16">
        <f t="shared" ref="K579:K642" si="28">(D579-G579)/G579</f>
        <v>0.46927514400223441</v>
      </c>
    </row>
    <row r="580" spans="1:11" ht="15.75" x14ac:dyDescent="0.25">
      <c r="A580">
        <v>681</v>
      </c>
      <c r="B580">
        <v>40600681</v>
      </c>
      <c r="C580" t="s">
        <v>23</v>
      </c>
      <c r="D580" s="16">
        <v>1099.3818000000001</v>
      </c>
      <c r="E580" s="7"/>
      <c r="F580" s="8"/>
      <c r="G580" s="9"/>
      <c r="H580" s="9"/>
      <c r="I580" s="10"/>
      <c r="J580" s="17">
        <f t="shared" si="27"/>
        <v>1</v>
      </c>
      <c r="K580" s="16" t="e">
        <f t="shared" si="28"/>
        <v>#DIV/0!</v>
      </c>
    </row>
    <row r="581" spans="1:11" ht="15.75" x14ac:dyDescent="0.25">
      <c r="A581">
        <v>682</v>
      </c>
      <c r="B581">
        <v>40600682</v>
      </c>
      <c r="C581" t="s">
        <v>6</v>
      </c>
      <c r="D581" s="16">
        <v>242.95590000000001</v>
      </c>
      <c r="E581" s="7">
        <v>682</v>
      </c>
      <c r="F581" s="8">
        <v>78.373236715482278</v>
      </c>
      <c r="G581" s="9">
        <f t="shared" si="26"/>
        <v>165.3675294696676</v>
      </c>
      <c r="H581" s="9"/>
      <c r="I581" s="10"/>
      <c r="J581" s="17">
        <f t="shared" si="27"/>
        <v>0.3193516622989292</v>
      </c>
      <c r="K581" s="16">
        <f t="shared" si="28"/>
        <v>0.46918745644418658</v>
      </c>
    </row>
    <row r="582" spans="1:11" ht="15.75" x14ac:dyDescent="0.25">
      <c r="A582">
        <v>683</v>
      </c>
      <c r="B582">
        <v>40600683</v>
      </c>
      <c r="C582" t="s">
        <v>47</v>
      </c>
      <c r="D582" s="16">
        <v>273.62939999999998</v>
      </c>
      <c r="E582" s="7">
        <v>683</v>
      </c>
      <c r="F582" s="8">
        <v>88.247030317432845</v>
      </c>
      <c r="G582" s="9">
        <f t="shared" si="26"/>
        <v>186.20123396978329</v>
      </c>
      <c r="H582" s="9"/>
      <c r="I582" s="10"/>
      <c r="J582" s="17">
        <f t="shared" si="27"/>
        <v>0.3195130568214406</v>
      </c>
      <c r="K582" s="16">
        <f t="shared" si="28"/>
        <v>0.46953591104774589</v>
      </c>
    </row>
    <row r="583" spans="1:11" ht="15.75" x14ac:dyDescent="0.25">
      <c r="A583">
        <v>684</v>
      </c>
      <c r="B583">
        <v>40600684</v>
      </c>
      <c r="C583" t="s">
        <v>47</v>
      </c>
      <c r="D583" s="16">
        <v>426.53710000000001</v>
      </c>
      <c r="E583" s="7">
        <v>684</v>
      </c>
      <c r="F583" s="8">
        <v>137.58351874296852</v>
      </c>
      <c r="G583" s="9">
        <f t="shared" si="26"/>
        <v>290.30122454766354</v>
      </c>
      <c r="H583" s="9"/>
      <c r="I583" s="10"/>
      <c r="J583" s="17">
        <f t="shared" si="27"/>
        <v>0.31939982583539972</v>
      </c>
      <c r="K583" s="16">
        <f t="shared" si="28"/>
        <v>0.46929142536210139</v>
      </c>
    </row>
    <row r="584" spans="1:11" ht="15.75" x14ac:dyDescent="0.25">
      <c r="A584">
        <v>685</v>
      </c>
      <c r="B584">
        <v>40600685</v>
      </c>
      <c r="C584" t="s">
        <v>47</v>
      </c>
      <c r="D584" s="16">
        <v>208.54349999999999</v>
      </c>
      <c r="E584" s="7">
        <v>685</v>
      </c>
      <c r="F584" s="8">
        <v>67.265218913287981</v>
      </c>
      <c r="G584" s="9">
        <f t="shared" si="26"/>
        <v>141.92961190703764</v>
      </c>
      <c r="H584" s="9"/>
      <c r="I584" s="10"/>
      <c r="J584" s="17">
        <f t="shared" si="27"/>
        <v>0.3194244274837737</v>
      </c>
      <c r="K584" s="16">
        <f t="shared" si="28"/>
        <v>0.46934453774589147</v>
      </c>
    </row>
    <row r="585" spans="1:11" ht="15.75" x14ac:dyDescent="0.25">
      <c r="A585">
        <v>686</v>
      </c>
      <c r="B585">
        <v>40600686</v>
      </c>
      <c r="C585" t="s">
        <v>31</v>
      </c>
      <c r="D585" s="16">
        <v>653.279</v>
      </c>
      <c r="E585" s="7">
        <v>686</v>
      </c>
      <c r="F585" s="8">
        <v>210.72754239952309</v>
      </c>
      <c r="G585" s="9">
        <f t="shared" ref="G585:G648" si="29">F585*2.11</f>
        <v>444.63511446299367</v>
      </c>
      <c r="H585" s="9"/>
      <c r="I585" s="10"/>
      <c r="J585" s="17">
        <f t="shared" si="27"/>
        <v>0.31937944666368628</v>
      </c>
      <c r="K585" s="16">
        <f t="shared" si="28"/>
        <v>0.46924743177109429</v>
      </c>
    </row>
    <row r="586" spans="1:11" ht="15.75" x14ac:dyDescent="0.25">
      <c r="A586">
        <v>687</v>
      </c>
      <c r="B586">
        <v>40600687</v>
      </c>
      <c r="C586" t="s">
        <v>31</v>
      </c>
      <c r="D586" s="16">
        <v>520.29999999999995</v>
      </c>
      <c r="E586" s="7">
        <v>687</v>
      </c>
      <c r="F586" s="8">
        <v>167.82201164894201</v>
      </c>
      <c r="G586" s="9">
        <f t="shared" si="29"/>
        <v>354.10444457926764</v>
      </c>
      <c r="H586" s="9"/>
      <c r="I586" s="10"/>
      <c r="J586" s="17">
        <f t="shared" ref="J586:J649" si="30">(D586-G586)/D586</f>
        <v>0.31942255510423284</v>
      </c>
      <c r="K586" s="16">
        <f t="shared" si="28"/>
        <v>0.46934049533944444</v>
      </c>
    </row>
    <row r="587" spans="1:11" ht="15.75" x14ac:dyDescent="0.25">
      <c r="A587">
        <v>688</v>
      </c>
      <c r="B587">
        <v>40600688</v>
      </c>
      <c r="C587" t="s">
        <v>31</v>
      </c>
      <c r="D587" s="16">
        <v>158.8246</v>
      </c>
      <c r="E587" s="7">
        <v>688</v>
      </c>
      <c r="F587" s="8">
        <v>51.220304310118358</v>
      </c>
      <c r="G587" s="9">
        <f t="shared" si="29"/>
        <v>108.07484209434973</v>
      </c>
      <c r="H587" s="9"/>
      <c r="I587" s="10"/>
      <c r="J587" s="17">
        <f t="shared" si="30"/>
        <v>0.31953335884774947</v>
      </c>
      <c r="K587" s="16">
        <f t="shared" si="28"/>
        <v>0.46957975530832186</v>
      </c>
    </row>
    <row r="588" spans="1:11" ht="15.75" x14ac:dyDescent="0.25">
      <c r="A588">
        <v>689</v>
      </c>
      <c r="B588">
        <v>40600689</v>
      </c>
      <c r="C588" t="s">
        <v>31</v>
      </c>
      <c r="D588" s="16">
        <v>149.20509999999999</v>
      </c>
      <c r="E588" s="7">
        <v>689</v>
      </c>
      <c r="F588" s="8">
        <v>48.134743809508826</v>
      </c>
      <c r="G588" s="9">
        <f t="shared" si="29"/>
        <v>101.56430943806362</v>
      </c>
      <c r="H588" s="9"/>
      <c r="I588" s="10"/>
      <c r="J588" s="17">
        <f t="shared" si="30"/>
        <v>0.31929733341512034</v>
      </c>
      <c r="K588" s="16">
        <f t="shared" si="28"/>
        <v>0.46907019626799984</v>
      </c>
    </row>
    <row r="589" spans="1:11" ht="15.75" x14ac:dyDescent="0.25">
      <c r="A589">
        <v>690</v>
      </c>
      <c r="B589">
        <v>40600690</v>
      </c>
      <c r="C589" t="s">
        <v>31</v>
      </c>
      <c r="D589" s="16">
        <v>149.20509999999999</v>
      </c>
      <c r="E589" s="7">
        <v>690</v>
      </c>
      <c r="F589" s="8">
        <v>48.134743809508826</v>
      </c>
      <c r="G589" s="9">
        <f t="shared" si="29"/>
        <v>101.56430943806362</v>
      </c>
      <c r="H589" s="9"/>
      <c r="I589" s="10"/>
      <c r="J589" s="17">
        <f t="shared" si="30"/>
        <v>0.31929733341512034</v>
      </c>
      <c r="K589" s="16">
        <f t="shared" si="28"/>
        <v>0.46907019626799984</v>
      </c>
    </row>
    <row r="590" spans="1:11" ht="15.75" x14ac:dyDescent="0.25">
      <c r="A590">
        <v>691</v>
      </c>
      <c r="B590">
        <v>40600691</v>
      </c>
      <c r="C590" t="s">
        <v>31</v>
      </c>
      <c r="D590" s="16">
        <v>229.5975</v>
      </c>
      <c r="E590" s="7">
        <v>691</v>
      </c>
      <c r="F590" s="8">
        <v>74.053452014628959</v>
      </c>
      <c r="G590" s="9">
        <f t="shared" si="29"/>
        <v>156.25278375086708</v>
      </c>
      <c r="H590" s="9"/>
      <c r="I590" s="10"/>
      <c r="J590" s="17">
        <f t="shared" si="30"/>
        <v>0.31944910658492759</v>
      </c>
      <c r="K590" s="16">
        <f t="shared" si="28"/>
        <v>0.4693978212002633</v>
      </c>
    </row>
    <row r="591" spans="1:11" ht="15.75" x14ac:dyDescent="0.25">
      <c r="A591">
        <v>692</v>
      </c>
      <c r="B591">
        <v>40600692</v>
      </c>
      <c r="C591" t="s">
        <v>31</v>
      </c>
      <c r="D591" s="16">
        <v>254.46299999999999</v>
      </c>
      <c r="E591" s="7">
        <v>692</v>
      </c>
      <c r="F591" s="8">
        <v>82.075909316213753</v>
      </c>
      <c r="G591" s="9">
        <f t="shared" si="29"/>
        <v>173.180168657211</v>
      </c>
      <c r="H591" s="9"/>
      <c r="I591" s="10"/>
      <c r="J591" s="17">
        <f t="shared" si="30"/>
        <v>0.31942888098776245</v>
      </c>
      <c r="K591" s="16">
        <f t="shared" si="28"/>
        <v>0.4693541528053275</v>
      </c>
    </row>
    <row r="592" spans="1:11" ht="15.75" x14ac:dyDescent="0.25">
      <c r="A592">
        <v>693</v>
      </c>
      <c r="B592">
        <v>40600693</v>
      </c>
      <c r="C592" t="s">
        <v>87</v>
      </c>
      <c r="D592" s="16">
        <v>218.09039999999999</v>
      </c>
      <c r="E592" s="7">
        <v>693</v>
      </c>
      <c r="F592" s="8">
        <v>70.350779413897513</v>
      </c>
      <c r="G592" s="9">
        <f t="shared" si="29"/>
        <v>148.44014456332374</v>
      </c>
      <c r="H592" s="9"/>
      <c r="I592" s="10"/>
      <c r="J592" s="17">
        <f t="shared" si="30"/>
        <v>0.31936415099736737</v>
      </c>
      <c r="K592" s="16">
        <f t="shared" si="28"/>
        <v>0.46921441394153207</v>
      </c>
    </row>
    <row r="593" spans="1:11" ht="15.75" x14ac:dyDescent="0.25">
      <c r="A593">
        <v>694</v>
      </c>
      <c r="B593">
        <v>40600694</v>
      </c>
      <c r="C593" t="s">
        <v>4</v>
      </c>
      <c r="D593" s="16">
        <v>818.72230000000002</v>
      </c>
      <c r="E593" s="7">
        <v>694</v>
      </c>
      <c r="F593" s="8">
        <v>264.09149926795965</v>
      </c>
      <c r="G593" s="9">
        <f t="shared" si="29"/>
        <v>557.23306345539481</v>
      </c>
      <c r="H593" s="9"/>
      <c r="I593" s="10"/>
      <c r="J593" s="17">
        <f t="shared" si="30"/>
        <v>0.31938697229158802</v>
      </c>
      <c r="K593" s="16">
        <f t="shared" si="28"/>
        <v>0.46926367743348524</v>
      </c>
    </row>
    <row r="594" spans="1:11" ht="15.75" x14ac:dyDescent="0.25">
      <c r="A594">
        <v>695</v>
      </c>
      <c r="B594">
        <v>40600695</v>
      </c>
      <c r="C594" t="s">
        <v>26</v>
      </c>
      <c r="D594" s="16">
        <v>517.38390000000004</v>
      </c>
      <c r="E594" s="7">
        <v>695</v>
      </c>
      <c r="F594" s="8">
        <v>166.88010370665071</v>
      </c>
      <c r="G594" s="9">
        <f t="shared" si="29"/>
        <v>352.11701882103301</v>
      </c>
      <c r="H594" s="9"/>
      <c r="I594" s="10"/>
      <c r="J594" s="17">
        <f t="shared" si="30"/>
        <v>0.3194279551005878</v>
      </c>
      <c r="K594" s="16">
        <f t="shared" si="28"/>
        <v>0.4693521538161311</v>
      </c>
    </row>
    <row r="595" spans="1:11" ht="15.75" x14ac:dyDescent="0.25">
      <c r="A595">
        <v>696</v>
      </c>
      <c r="B595">
        <v>40600696</v>
      </c>
      <c r="C595" t="s">
        <v>26</v>
      </c>
      <c r="D595" s="16">
        <v>1165.1695</v>
      </c>
      <c r="E595" s="7">
        <v>696</v>
      </c>
      <c r="F595" s="8">
        <v>375.85374855845896</v>
      </c>
      <c r="G595" s="9">
        <f t="shared" si="29"/>
        <v>793.0514094583483</v>
      </c>
      <c r="H595" s="9"/>
      <c r="I595" s="10"/>
      <c r="J595" s="17">
        <f t="shared" si="30"/>
        <v>0.31936820397517413</v>
      </c>
      <c r="K595" s="16">
        <f t="shared" si="28"/>
        <v>0.46922316271502146</v>
      </c>
    </row>
    <row r="596" spans="1:11" ht="15.75" x14ac:dyDescent="0.25">
      <c r="A596">
        <v>697</v>
      </c>
      <c r="B596">
        <v>40600697</v>
      </c>
      <c r="C596" t="s">
        <v>36</v>
      </c>
      <c r="D596" s="16">
        <v>828.26919999999996</v>
      </c>
      <c r="E596" s="7">
        <v>697</v>
      </c>
      <c r="F596" s="8">
        <v>267.17705976856928</v>
      </c>
      <c r="G596" s="9">
        <f t="shared" si="29"/>
        <v>563.7435961116812</v>
      </c>
      <c r="H596" s="9"/>
      <c r="I596" s="10"/>
      <c r="J596" s="17">
        <f t="shared" si="30"/>
        <v>0.3193715326953106</v>
      </c>
      <c r="K596" s="16">
        <f t="shared" si="28"/>
        <v>0.46923034818104531</v>
      </c>
    </row>
    <row r="597" spans="1:11" ht="15.75" x14ac:dyDescent="0.25">
      <c r="A597">
        <v>698</v>
      </c>
      <c r="B597">
        <v>40600698</v>
      </c>
      <c r="C597" t="s">
        <v>38</v>
      </c>
      <c r="D597" s="16">
        <v>1067.4499000000001</v>
      </c>
      <c r="E597" s="7">
        <v>698</v>
      </c>
      <c r="F597" s="8">
        <v>344.31607228380778</v>
      </c>
      <c r="G597" s="9">
        <f t="shared" si="29"/>
        <v>726.50691251883438</v>
      </c>
      <c r="H597" s="9"/>
      <c r="I597" s="10"/>
      <c r="J597" s="17">
        <f t="shared" si="30"/>
        <v>0.31939952168356162</v>
      </c>
      <c r="K597" s="16">
        <f t="shared" si="28"/>
        <v>0.4692907687541471</v>
      </c>
    </row>
    <row r="598" spans="1:11" ht="15.75" x14ac:dyDescent="0.25">
      <c r="A598">
        <v>699</v>
      </c>
      <c r="B598">
        <v>40600699</v>
      </c>
      <c r="C598" t="s">
        <v>38</v>
      </c>
      <c r="D598" s="16">
        <v>1344.7335</v>
      </c>
      <c r="E598" s="7">
        <v>699</v>
      </c>
      <c r="F598" s="8">
        <v>433.76484721726752</v>
      </c>
      <c r="G598" s="9">
        <f t="shared" si="29"/>
        <v>915.24382762843436</v>
      </c>
      <c r="H598" s="9"/>
      <c r="I598" s="10"/>
      <c r="J598" s="17">
        <f t="shared" si="30"/>
        <v>0.31938646012132937</v>
      </c>
      <c r="K598" s="16">
        <f t="shared" si="28"/>
        <v>0.46926257179406788</v>
      </c>
    </row>
    <row r="599" spans="1:11" ht="15.75" x14ac:dyDescent="0.25">
      <c r="A599">
        <v>700</v>
      </c>
      <c r="B599">
        <v>40600700</v>
      </c>
      <c r="C599" t="s">
        <v>38</v>
      </c>
      <c r="D599" s="16">
        <v>3148.5893999999998</v>
      </c>
      <c r="E599" s="7">
        <v>700</v>
      </c>
      <c r="F599" s="8">
        <v>1015.6365984637924</v>
      </c>
      <c r="G599" s="9">
        <f t="shared" si="29"/>
        <v>2142.9932227586019</v>
      </c>
      <c r="H599" s="9"/>
      <c r="I599" s="10"/>
      <c r="J599" s="17">
        <f t="shared" si="30"/>
        <v>0.31937990302622438</v>
      </c>
      <c r="K599" s="16">
        <f t="shared" si="28"/>
        <v>0.46924841691609664</v>
      </c>
    </row>
    <row r="600" spans="1:11" ht="15.75" x14ac:dyDescent="0.25">
      <c r="A600">
        <v>701</v>
      </c>
      <c r="B600">
        <v>40600701</v>
      </c>
      <c r="C600" t="s">
        <v>35</v>
      </c>
      <c r="D600" s="16">
        <v>623.59770000000003</v>
      </c>
      <c r="E600" s="7">
        <v>701</v>
      </c>
      <c r="F600" s="8">
        <v>201.1460650555251</v>
      </c>
      <c r="G600" s="9">
        <f t="shared" si="29"/>
        <v>424.41819726715795</v>
      </c>
      <c r="H600" s="9"/>
      <c r="I600" s="10"/>
      <c r="J600" s="17">
        <f t="shared" si="30"/>
        <v>0.31940384439012853</v>
      </c>
      <c r="K600" s="16">
        <f t="shared" si="28"/>
        <v>0.46930010073876455</v>
      </c>
    </row>
    <row r="601" spans="1:11" ht="15.75" x14ac:dyDescent="0.25">
      <c r="A601">
        <v>702</v>
      </c>
      <c r="B601">
        <v>40600702</v>
      </c>
      <c r="C601" t="s">
        <v>37</v>
      </c>
      <c r="D601" s="16">
        <v>971.63</v>
      </c>
      <c r="E601" s="7">
        <v>702</v>
      </c>
      <c r="F601" s="8">
        <v>313.39550810927835</v>
      </c>
      <c r="G601" s="9">
        <f t="shared" si="29"/>
        <v>661.26452211057733</v>
      </c>
      <c r="H601" s="9"/>
      <c r="I601" s="10"/>
      <c r="J601" s="17">
        <f t="shared" si="30"/>
        <v>0.3194276400372803</v>
      </c>
      <c r="K601" s="16">
        <f t="shared" si="28"/>
        <v>0.46935147359610352</v>
      </c>
    </row>
    <row r="602" spans="1:11" ht="15.75" x14ac:dyDescent="0.25">
      <c r="A602">
        <v>703</v>
      </c>
      <c r="B602">
        <v>40600703</v>
      </c>
      <c r="C602" t="s">
        <v>37</v>
      </c>
      <c r="D602" s="16">
        <v>1439.5248999999999</v>
      </c>
      <c r="E602" s="7">
        <v>703</v>
      </c>
      <c r="F602" s="8">
        <v>464.32813596541035</v>
      </c>
      <c r="G602" s="9">
        <f t="shared" si="29"/>
        <v>979.73236688701581</v>
      </c>
      <c r="H602" s="9"/>
      <c r="I602" s="10"/>
      <c r="J602" s="17">
        <f t="shared" si="30"/>
        <v>0.31940575193453347</v>
      </c>
      <c r="K602" s="16">
        <f t="shared" si="28"/>
        <v>0.4693042188387842</v>
      </c>
    </row>
    <row r="603" spans="1:11" ht="15.75" x14ac:dyDescent="0.25">
      <c r="A603">
        <v>704</v>
      </c>
      <c r="B603">
        <v>40600704</v>
      </c>
      <c r="C603" t="s">
        <v>54</v>
      </c>
      <c r="D603" s="16">
        <v>329.51929999999999</v>
      </c>
      <c r="E603" s="7">
        <v>704</v>
      </c>
      <c r="F603" s="8">
        <v>106.30567914205285</v>
      </c>
      <c r="G603" s="9">
        <f t="shared" si="29"/>
        <v>224.30498298973151</v>
      </c>
      <c r="H603" s="9"/>
      <c r="I603" s="10"/>
      <c r="J603" s="17">
        <f t="shared" si="30"/>
        <v>0.31929637204943223</v>
      </c>
      <c r="K603" s="16">
        <f t="shared" si="28"/>
        <v>0.46906812148299487</v>
      </c>
    </row>
    <row r="604" spans="1:11" ht="15.75" x14ac:dyDescent="0.25">
      <c r="A604">
        <v>705</v>
      </c>
      <c r="B604">
        <v>40600705</v>
      </c>
      <c r="C604" t="s">
        <v>39</v>
      </c>
      <c r="D604" s="16">
        <v>1335.2108000000001</v>
      </c>
      <c r="E604" s="7">
        <v>705</v>
      </c>
      <c r="F604" s="8">
        <v>430.67928671665788</v>
      </c>
      <c r="G604" s="9">
        <f t="shared" si="29"/>
        <v>908.73329497214809</v>
      </c>
      <c r="H604" s="9"/>
      <c r="I604" s="10"/>
      <c r="J604" s="17">
        <f t="shared" si="30"/>
        <v>0.31940836984530979</v>
      </c>
      <c r="K604" s="16">
        <f t="shared" si="28"/>
        <v>0.46930987054999801</v>
      </c>
    </row>
    <row r="605" spans="1:11" ht="15.75" x14ac:dyDescent="0.25">
      <c r="A605">
        <v>706</v>
      </c>
      <c r="B605">
        <v>40600706</v>
      </c>
      <c r="C605" t="s">
        <v>39</v>
      </c>
      <c r="D605" s="16">
        <v>929.69140000000004</v>
      </c>
      <c r="E605" s="7">
        <v>706</v>
      </c>
      <c r="F605" s="8">
        <v>299.88400107503031</v>
      </c>
      <c r="G605" s="9">
        <f t="shared" si="29"/>
        <v>632.75524226831396</v>
      </c>
      <c r="H605" s="9"/>
      <c r="I605" s="10"/>
      <c r="J605" s="17">
        <f t="shared" si="30"/>
        <v>0.31939217436203676</v>
      </c>
      <c r="K605" s="16">
        <f t="shared" si="28"/>
        <v>0.46927490741479005</v>
      </c>
    </row>
    <row r="606" spans="1:11" ht="15.75" x14ac:dyDescent="0.25">
      <c r="A606">
        <v>708</v>
      </c>
      <c r="B606">
        <v>40600708</v>
      </c>
      <c r="C606" t="s">
        <v>45</v>
      </c>
      <c r="D606" s="16">
        <v>242.95590000000001</v>
      </c>
      <c r="E606" s="7">
        <v>708</v>
      </c>
      <c r="F606" s="8">
        <v>78.373236715482278</v>
      </c>
      <c r="G606" s="9">
        <f t="shared" si="29"/>
        <v>165.3675294696676</v>
      </c>
      <c r="H606" s="9"/>
      <c r="I606" s="10"/>
      <c r="J606" s="17">
        <f t="shared" si="30"/>
        <v>0.3193516622989292</v>
      </c>
      <c r="K606" s="16">
        <f t="shared" si="28"/>
        <v>0.46918745644418658</v>
      </c>
    </row>
    <row r="607" spans="1:11" ht="15.75" x14ac:dyDescent="0.25">
      <c r="A607">
        <v>709</v>
      </c>
      <c r="B607">
        <v>40600709</v>
      </c>
      <c r="C607" t="s">
        <v>11</v>
      </c>
      <c r="D607" s="16">
        <v>795.70809999999994</v>
      </c>
      <c r="E607" s="7">
        <v>709</v>
      </c>
      <c r="F607" s="8">
        <v>256.68615406649678</v>
      </c>
      <c r="G607" s="9">
        <f t="shared" si="29"/>
        <v>541.60778508030819</v>
      </c>
      <c r="H607" s="9"/>
      <c r="I607" s="10"/>
      <c r="J607" s="17">
        <f t="shared" si="30"/>
        <v>0.31933860534999176</v>
      </c>
      <c r="K607" s="16">
        <f t="shared" si="28"/>
        <v>0.4691592734067041</v>
      </c>
    </row>
    <row r="608" spans="1:11" ht="15.75" x14ac:dyDescent="0.25">
      <c r="A608">
        <v>710</v>
      </c>
      <c r="B608">
        <v>40600710</v>
      </c>
      <c r="C608" t="s">
        <v>11</v>
      </c>
      <c r="D608" s="16">
        <v>593.04520000000002</v>
      </c>
      <c r="E608" s="7">
        <v>710</v>
      </c>
      <c r="F608" s="8">
        <v>191.27227145357452</v>
      </c>
      <c r="G608" s="9">
        <f t="shared" si="29"/>
        <v>403.58449276704221</v>
      </c>
      <c r="H608" s="9"/>
      <c r="I608" s="10"/>
      <c r="J608" s="17">
        <f t="shared" si="30"/>
        <v>0.31947093953877009</v>
      </c>
      <c r="K608" s="16">
        <f t="shared" si="28"/>
        <v>0.46944496289731996</v>
      </c>
    </row>
    <row r="609" spans="1:11" ht="15.75" x14ac:dyDescent="0.25">
      <c r="A609">
        <v>711</v>
      </c>
      <c r="B609">
        <v>40600711</v>
      </c>
      <c r="C609" t="s">
        <v>11</v>
      </c>
      <c r="D609" s="16">
        <v>384.61059999999998</v>
      </c>
      <c r="E609" s="7">
        <v>711</v>
      </c>
      <c r="F609" s="8">
        <v>124.03953212450348</v>
      </c>
      <c r="G609" s="9">
        <f t="shared" si="29"/>
        <v>261.72341278270233</v>
      </c>
      <c r="H609" s="9"/>
      <c r="I609" s="10"/>
      <c r="J609" s="17">
        <f t="shared" si="30"/>
        <v>0.31951066147760271</v>
      </c>
      <c r="K609" s="16">
        <f t="shared" si="28"/>
        <v>0.46953073823519786</v>
      </c>
    </row>
    <row r="610" spans="1:11" ht="15.75" x14ac:dyDescent="0.25">
      <c r="A610">
        <v>712</v>
      </c>
      <c r="B610">
        <v>40600712</v>
      </c>
      <c r="C610" t="s">
        <v>11</v>
      </c>
      <c r="D610" s="16">
        <v>667.60540000000003</v>
      </c>
      <c r="E610" s="7">
        <v>712</v>
      </c>
      <c r="F610" s="8">
        <v>215.33964335832894</v>
      </c>
      <c r="G610" s="9">
        <f t="shared" si="29"/>
        <v>454.36664748607404</v>
      </c>
      <c r="H610" s="9"/>
      <c r="I610" s="10"/>
      <c r="J610" s="17">
        <f t="shared" si="30"/>
        <v>0.31940836984530979</v>
      </c>
      <c r="K610" s="16">
        <f t="shared" si="28"/>
        <v>0.46930987054999801</v>
      </c>
    </row>
    <row r="611" spans="1:11" ht="15.75" x14ac:dyDescent="0.25">
      <c r="A611">
        <v>713</v>
      </c>
      <c r="B611">
        <v>40600713</v>
      </c>
      <c r="C611" t="s">
        <v>11</v>
      </c>
      <c r="D611" s="16">
        <v>547.04100000000005</v>
      </c>
      <c r="E611" s="7">
        <v>713</v>
      </c>
      <c r="F611" s="8">
        <v>176.46158105064876</v>
      </c>
      <c r="G611" s="9">
        <f t="shared" si="29"/>
        <v>372.33393601686885</v>
      </c>
      <c r="H611" s="9"/>
      <c r="I611" s="10"/>
      <c r="J611" s="17">
        <f t="shared" si="30"/>
        <v>0.3193674038749037</v>
      </c>
      <c r="K611" s="16">
        <f t="shared" si="28"/>
        <v>0.46922143560724472</v>
      </c>
    </row>
    <row r="612" spans="1:11" ht="15.75" x14ac:dyDescent="0.25">
      <c r="A612">
        <v>714</v>
      </c>
      <c r="B612">
        <v>40600714</v>
      </c>
      <c r="C612" t="s">
        <v>11</v>
      </c>
      <c r="D612" s="16">
        <v>455.27460000000002</v>
      </c>
      <c r="E612" s="7">
        <v>714</v>
      </c>
      <c r="F612" s="8">
        <v>146.84020024479716</v>
      </c>
      <c r="G612" s="9">
        <f t="shared" si="29"/>
        <v>309.83282251652201</v>
      </c>
      <c r="H612" s="9"/>
      <c r="I612" s="10"/>
      <c r="J612" s="17">
        <f t="shared" si="30"/>
        <v>0.31945945915603025</v>
      </c>
      <c r="K612" s="16">
        <f t="shared" si="28"/>
        <v>0.46942017408669556</v>
      </c>
    </row>
    <row r="613" spans="1:11" ht="15.75" x14ac:dyDescent="0.25">
      <c r="A613">
        <v>715</v>
      </c>
      <c r="B613">
        <v>40600715</v>
      </c>
      <c r="C613" t="s">
        <v>26</v>
      </c>
      <c r="D613" s="16">
        <v>749.82489999999996</v>
      </c>
      <c r="E613" s="7">
        <v>715</v>
      </c>
      <c r="F613" s="8">
        <v>241.875463663571</v>
      </c>
      <c r="G613" s="9">
        <f t="shared" si="29"/>
        <v>510.35722833013477</v>
      </c>
      <c r="H613" s="9"/>
      <c r="I613" s="10"/>
      <c r="J613" s="17">
        <f t="shared" si="30"/>
        <v>0.31936478992610834</v>
      </c>
      <c r="K613" s="16">
        <f t="shared" si="28"/>
        <v>0.46921579312865286</v>
      </c>
    </row>
    <row r="614" spans="1:11" ht="15.75" x14ac:dyDescent="0.25">
      <c r="A614">
        <v>716</v>
      </c>
      <c r="B614">
        <v>40600716</v>
      </c>
      <c r="C614" t="s">
        <v>26</v>
      </c>
      <c r="D614" s="16">
        <v>722.55150000000003</v>
      </c>
      <c r="E614" s="7">
        <v>716</v>
      </c>
      <c r="F614" s="8">
        <v>233.07349634077957</v>
      </c>
      <c r="G614" s="9">
        <f t="shared" si="29"/>
        <v>491.78507727904486</v>
      </c>
      <c r="H614" s="9"/>
      <c r="I614" s="10"/>
      <c r="J614" s="17">
        <f t="shared" si="30"/>
        <v>0.31937712774930943</v>
      </c>
      <c r="K614" s="16">
        <f t="shared" si="28"/>
        <v>0.46924242597547444</v>
      </c>
    </row>
    <row r="615" spans="1:11" ht="15.75" x14ac:dyDescent="0.25">
      <c r="A615">
        <v>717</v>
      </c>
      <c r="B615">
        <v>40600717</v>
      </c>
      <c r="C615" t="s">
        <v>26</v>
      </c>
      <c r="D615" s="16">
        <v>837.85239999999999</v>
      </c>
      <c r="E615" s="7">
        <v>717</v>
      </c>
      <c r="F615" s="8">
        <v>270.26262026917874</v>
      </c>
      <c r="G615" s="9">
        <f t="shared" si="29"/>
        <v>570.25412876796713</v>
      </c>
      <c r="H615" s="9"/>
      <c r="I615" s="10"/>
      <c r="J615" s="17">
        <f t="shared" si="30"/>
        <v>0.31938593388529157</v>
      </c>
      <c r="K615" s="16">
        <f t="shared" si="28"/>
        <v>0.46926143579210616</v>
      </c>
    </row>
    <row r="616" spans="1:11" ht="15.75" x14ac:dyDescent="0.25">
      <c r="A616">
        <v>718</v>
      </c>
      <c r="B616">
        <v>40600718</v>
      </c>
      <c r="C616" t="s">
        <v>26</v>
      </c>
      <c r="D616" s="16">
        <v>589.17319999999995</v>
      </c>
      <c r="E616" s="7">
        <v>718</v>
      </c>
      <c r="F616" s="8">
        <v>190.03804725333075</v>
      </c>
      <c r="G616" s="9">
        <f t="shared" si="29"/>
        <v>400.98027970452785</v>
      </c>
      <c r="H616" s="9"/>
      <c r="I616" s="10"/>
      <c r="J616" s="17">
        <f t="shared" si="30"/>
        <v>0.31941867059715567</v>
      </c>
      <c r="K616" s="16">
        <f t="shared" si="28"/>
        <v>0.46933210888611948</v>
      </c>
    </row>
    <row r="617" spans="1:11" ht="15.75" x14ac:dyDescent="0.25">
      <c r="A617">
        <v>719</v>
      </c>
      <c r="B617">
        <v>40600719</v>
      </c>
      <c r="C617" t="s">
        <v>26</v>
      </c>
      <c r="D617" s="16">
        <v>614.0992</v>
      </c>
      <c r="E617" s="7">
        <v>719</v>
      </c>
      <c r="F617" s="8">
        <v>198.0605045549155</v>
      </c>
      <c r="G617" s="9">
        <f t="shared" si="29"/>
        <v>417.90766461087168</v>
      </c>
      <c r="H617" s="9"/>
      <c r="I617" s="10"/>
      <c r="J617" s="17">
        <f t="shared" si="30"/>
        <v>0.31947857184821005</v>
      </c>
      <c r="K617" s="16">
        <f t="shared" si="28"/>
        <v>0.46946144328750006</v>
      </c>
    </row>
    <row r="618" spans="1:11" ht="15.75" x14ac:dyDescent="0.25">
      <c r="A618">
        <v>720</v>
      </c>
      <c r="B618">
        <v>40600720</v>
      </c>
      <c r="C618" t="s">
        <v>92</v>
      </c>
      <c r="D618" s="16">
        <v>1024.2166</v>
      </c>
      <c r="E618" s="7">
        <v>720</v>
      </c>
      <c r="F618" s="8">
        <v>330.38233065473923</v>
      </c>
      <c r="G618" s="9">
        <f t="shared" si="29"/>
        <v>697.10671768149973</v>
      </c>
      <c r="H618" s="9"/>
      <c r="I618" s="10"/>
      <c r="J618" s="17">
        <f t="shared" si="30"/>
        <v>0.31937568900806751</v>
      </c>
      <c r="K618" s="16">
        <f t="shared" si="28"/>
        <v>0.46923932020972592</v>
      </c>
    </row>
    <row r="619" spans="1:11" ht="15.75" x14ac:dyDescent="0.25">
      <c r="A619">
        <v>721</v>
      </c>
      <c r="B619">
        <v>40600721</v>
      </c>
      <c r="C619" t="s">
        <v>4</v>
      </c>
      <c r="D619" s="16">
        <v>569.98260000000005</v>
      </c>
      <c r="E619" s="7">
        <v>721</v>
      </c>
      <c r="F619" s="8">
        <v>183.86692625211163</v>
      </c>
      <c r="G619" s="9">
        <f t="shared" si="29"/>
        <v>387.95921439195553</v>
      </c>
      <c r="H619" s="9"/>
      <c r="I619" s="10"/>
      <c r="J619" s="17">
        <f t="shared" si="30"/>
        <v>0.31934902154564809</v>
      </c>
      <c r="K619" s="16">
        <f t="shared" si="28"/>
        <v>0.46918175636923043</v>
      </c>
    </row>
    <row r="620" spans="1:11" ht="15.75" x14ac:dyDescent="0.25">
      <c r="A620">
        <v>722</v>
      </c>
      <c r="B620">
        <v>40600722</v>
      </c>
      <c r="C620" t="s">
        <v>37</v>
      </c>
      <c r="D620" s="16">
        <v>1145.8336999999999</v>
      </c>
      <c r="E620" s="7">
        <v>722</v>
      </c>
      <c r="F620" s="8">
        <v>369.6176683888059</v>
      </c>
      <c r="G620" s="9">
        <f t="shared" si="29"/>
        <v>779.89328030038041</v>
      </c>
      <c r="H620" s="9"/>
      <c r="I620" s="10"/>
      <c r="J620" s="17">
        <f t="shared" si="30"/>
        <v>0.31936608226797619</v>
      </c>
      <c r="K620" s="16">
        <f t="shared" si="28"/>
        <v>0.46921858277670431</v>
      </c>
    </row>
    <row r="621" spans="1:11" ht="15.75" x14ac:dyDescent="0.25">
      <c r="A621">
        <v>723</v>
      </c>
      <c r="B621">
        <v>40600723</v>
      </c>
      <c r="C621" t="s">
        <v>31</v>
      </c>
      <c r="D621" s="16">
        <v>296.52260000000001</v>
      </c>
      <c r="E621" s="7">
        <v>723</v>
      </c>
      <c r="F621" s="8">
        <v>95.652375518895738</v>
      </c>
      <c r="G621" s="9">
        <f t="shared" si="29"/>
        <v>201.82651234487</v>
      </c>
      <c r="H621" s="9"/>
      <c r="I621" s="10"/>
      <c r="J621" s="17">
        <f t="shared" si="30"/>
        <v>0.31935538018056636</v>
      </c>
      <c r="K621" s="16">
        <f t="shared" si="28"/>
        <v>0.46919548157934066</v>
      </c>
    </row>
    <row r="622" spans="1:11" ht="15.75" x14ac:dyDescent="0.25">
      <c r="A622">
        <v>724</v>
      </c>
      <c r="B622">
        <v>40600724</v>
      </c>
      <c r="C622" t="s">
        <v>72</v>
      </c>
      <c r="D622" s="16">
        <v>237.23259999999999</v>
      </c>
      <c r="E622" s="7">
        <v>724</v>
      </c>
      <c r="F622" s="8">
        <v>76.521900415116576</v>
      </c>
      <c r="G622" s="9">
        <f t="shared" si="29"/>
        <v>161.46120987589597</v>
      </c>
      <c r="H622" s="9"/>
      <c r="I622" s="10"/>
      <c r="J622" s="17">
        <f t="shared" si="30"/>
        <v>0.31939703954727983</v>
      </c>
      <c r="K622" s="16">
        <f t="shared" si="28"/>
        <v>0.46928541029975079</v>
      </c>
    </row>
    <row r="623" spans="1:11" ht="15.75" x14ac:dyDescent="0.25">
      <c r="A623">
        <v>725</v>
      </c>
      <c r="B623">
        <v>40600725</v>
      </c>
      <c r="C623" t="s">
        <v>72</v>
      </c>
      <c r="D623" s="16">
        <v>332.9194</v>
      </c>
      <c r="E623" s="7">
        <v>725</v>
      </c>
      <c r="F623" s="8">
        <v>107.37750542121199</v>
      </c>
      <c r="G623" s="9">
        <f t="shared" si="29"/>
        <v>226.56653643875728</v>
      </c>
      <c r="H623" s="9"/>
      <c r="I623" s="10"/>
      <c r="J623" s="17">
        <f t="shared" si="30"/>
        <v>0.31945529026317698</v>
      </c>
      <c r="K623" s="16">
        <f t="shared" si="28"/>
        <v>0.46941117268653099</v>
      </c>
    </row>
    <row r="624" spans="1:11" ht="15.75" x14ac:dyDescent="0.25">
      <c r="A624">
        <v>726</v>
      </c>
      <c r="B624">
        <v>40600726</v>
      </c>
      <c r="C624" t="s">
        <v>14</v>
      </c>
      <c r="D624" s="16">
        <v>459.08609999999999</v>
      </c>
      <c r="E624" s="7">
        <v>726</v>
      </c>
      <c r="F624" s="8">
        <v>148.07442444504099</v>
      </c>
      <c r="G624" s="9">
        <f t="shared" si="29"/>
        <v>312.43703557903649</v>
      </c>
      <c r="H624" s="9"/>
      <c r="I624" s="10"/>
      <c r="J624" s="17">
        <f t="shared" si="30"/>
        <v>0.31943695185056464</v>
      </c>
      <c r="K624" s="16">
        <f t="shared" si="28"/>
        <v>0.46937157801788837</v>
      </c>
    </row>
    <row r="625" spans="1:11" ht="15.75" x14ac:dyDescent="0.25">
      <c r="A625">
        <v>727</v>
      </c>
      <c r="B625">
        <v>40600727</v>
      </c>
      <c r="C625" t="s">
        <v>11</v>
      </c>
      <c r="D625" s="16">
        <v>2008.5636999999999</v>
      </c>
      <c r="E625" s="7">
        <v>727</v>
      </c>
      <c r="F625" s="8">
        <v>647.90274595956942</v>
      </c>
      <c r="G625" s="9">
        <f t="shared" si="29"/>
        <v>1367.0747939746914</v>
      </c>
      <c r="H625" s="9"/>
      <c r="I625" s="10"/>
      <c r="J625" s="17">
        <f t="shared" si="30"/>
        <v>0.31937692890960273</v>
      </c>
      <c r="K625" s="16">
        <f t="shared" si="28"/>
        <v>0.46924199674563266</v>
      </c>
    </row>
    <row r="626" spans="1:11" ht="15.75" x14ac:dyDescent="0.25">
      <c r="A626">
        <v>728</v>
      </c>
      <c r="B626">
        <v>40600728</v>
      </c>
      <c r="C626" t="s">
        <v>54</v>
      </c>
      <c r="D626" s="16">
        <v>518.30349999999999</v>
      </c>
      <c r="E626" s="7">
        <v>728</v>
      </c>
      <c r="F626" s="8">
        <v>167.20489954882007</v>
      </c>
      <c r="G626" s="9">
        <f t="shared" si="29"/>
        <v>352.80233804801031</v>
      </c>
      <c r="H626" s="9"/>
      <c r="I626" s="10"/>
      <c r="J626" s="17">
        <f t="shared" si="30"/>
        <v>0.31931322468783191</v>
      </c>
      <c r="K626" s="16">
        <f t="shared" si="28"/>
        <v>0.46910449309286556</v>
      </c>
    </row>
    <row r="627" spans="1:11" ht="15.75" x14ac:dyDescent="0.25">
      <c r="A627">
        <v>729</v>
      </c>
      <c r="B627">
        <v>40600729</v>
      </c>
      <c r="C627" t="s">
        <v>54</v>
      </c>
      <c r="D627" s="16">
        <v>353.9855</v>
      </c>
      <c r="E627" s="7">
        <v>729</v>
      </c>
      <c r="F627" s="8">
        <v>114.16573852255296</v>
      </c>
      <c r="G627" s="9">
        <f t="shared" si="29"/>
        <v>240.88970828258672</v>
      </c>
      <c r="H627" s="9"/>
      <c r="I627" s="10"/>
      <c r="J627" s="17">
        <f t="shared" si="30"/>
        <v>0.31949272418619767</v>
      </c>
      <c r="K627" s="16">
        <f t="shared" si="28"/>
        <v>0.46949200330609836</v>
      </c>
    </row>
    <row r="628" spans="1:11" ht="15.75" x14ac:dyDescent="0.25">
      <c r="A628">
        <v>730</v>
      </c>
      <c r="B628">
        <v>40600730</v>
      </c>
      <c r="C628" t="s">
        <v>31</v>
      </c>
      <c r="D628" s="16">
        <v>990.92949999999996</v>
      </c>
      <c r="E628" s="7">
        <v>730</v>
      </c>
      <c r="F628" s="8">
        <v>319.6315882789313</v>
      </c>
      <c r="G628" s="9">
        <f t="shared" si="29"/>
        <v>674.422651268545</v>
      </c>
      <c r="H628" s="9"/>
      <c r="I628" s="10"/>
      <c r="J628" s="17">
        <f t="shared" si="30"/>
        <v>0.31940400273829267</v>
      </c>
      <c r="K628" s="16">
        <f t="shared" si="28"/>
        <v>0.46930044258763587</v>
      </c>
    </row>
    <row r="629" spans="1:11" ht="15.75" x14ac:dyDescent="0.25">
      <c r="A629">
        <v>731</v>
      </c>
      <c r="B629">
        <v>40600731</v>
      </c>
      <c r="C629" t="s">
        <v>31</v>
      </c>
      <c r="D629" s="16">
        <v>1404.0840000000001</v>
      </c>
      <c r="E629" s="7">
        <v>731</v>
      </c>
      <c r="F629" s="8">
        <v>452.89532232104648</v>
      </c>
      <c r="G629" s="9">
        <f t="shared" si="29"/>
        <v>955.60913009740807</v>
      </c>
      <c r="H629" s="9"/>
      <c r="I629" s="10"/>
      <c r="J629" s="17">
        <f t="shared" si="30"/>
        <v>0.31940743566808821</v>
      </c>
      <c r="K629" s="16">
        <f t="shared" si="28"/>
        <v>0.46930785378419065</v>
      </c>
    </row>
    <row r="630" spans="1:11" ht="15.75" x14ac:dyDescent="0.25">
      <c r="A630">
        <v>732</v>
      </c>
      <c r="B630">
        <v>40600732</v>
      </c>
      <c r="C630" t="s">
        <v>47</v>
      </c>
      <c r="D630" s="16">
        <v>1143.9824000000001</v>
      </c>
      <c r="E630" s="7">
        <v>732</v>
      </c>
      <c r="F630" s="8">
        <v>369.00055628868404</v>
      </c>
      <c r="G630" s="9">
        <f t="shared" si="29"/>
        <v>778.59117376912332</v>
      </c>
      <c r="H630" s="9"/>
      <c r="I630" s="10"/>
      <c r="J630" s="17">
        <f t="shared" si="30"/>
        <v>0.31940283891681964</v>
      </c>
      <c r="K630" s="16">
        <f t="shared" si="28"/>
        <v>0.46929793008317189</v>
      </c>
    </row>
    <row r="631" spans="1:11" ht="15.75" x14ac:dyDescent="0.25">
      <c r="A631">
        <v>733</v>
      </c>
      <c r="B631">
        <v>40600733</v>
      </c>
      <c r="C631" t="s">
        <v>47</v>
      </c>
      <c r="D631" s="16">
        <v>1363.8272999999999</v>
      </c>
      <c r="E631" s="7">
        <v>733</v>
      </c>
      <c r="F631" s="8">
        <v>439.93596821848655</v>
      </c>
      <c r="G631" s="9">
        <f t="shared" si="29"/>
        <v>928.26489294100656</v>
      </c>
      <c r="H631" s="9"/>
      <c r="I631" s="10"/>
      <c r="J631" s="17">
        <f t="shared" si="30"/>
        <v>0.31936771397595093</v>
      </c>
      <c r="K631" s="16">
        <f t="shared" si="28"/>
        <v>0.46922210499527572</v>
      </c>
    </row>
    <row r="632" spans="1:11" ht="15.75" x14ac:dyDescent="0.25">
      <c r="A632">
        <v>734</v>
      </c>
      <c r="B632">
        <v>40600734</v>
      </c>
      <c r="C632" t="s">
        <v>5</v>
      </c>
      <c r="D632" s="16">
        <v>383.9572</v>
      </c>
      <c r="E632" s="7">
        <v>734</v>
      </c>
      <c r="F632" s="8">
        <v>119.60694091500005</v>
      </c>
      <c r="G632" s="9">
        <f t="shared" si="29"/>
        <v>252.37064533065009</v>
      </c>
      <c r="H632" s="9"/>
      <c r="I632" s="10"/>
      <c r="J632" s="17">
        <f t="shared" si="30"/>
        <v>0.34271151750598738</v>
      </c>
      <c r="K632" s="16">
        <f t="shared" si="28"/>
        <v>0.52140198198149512</v>
      </c>
    </row>
    <row r="633" spans="1:11" ht="15.75" x14ac:dyDescent="0.25">
      <c r="A633">
        <v>735</v>
      </c>
      <c r="B633">
        <v>40600735</v>
      </c>
      <c r="C633" t="s">
        <v>8</v>
      </c>
      <c r="D633" s="16">
        <v>650.375</v>
      </c>
      <c r="E633" s="7">
        <v>735</v>
      </c>
      <c r="F633" s="8">
        <v>209.78563445723179</v>
      </c>
      <c r="G633" s="9">
        <f t="shared" si="29"/>
        <v>442.64768870475905</v>
      </c>
      <c r="H633" s="9"/>
      <c r="I633" s="10"/>
      <c r="J633" s="17">
        <f t="shared" si="30"/>
        <v>0.31939621187044542</v>
      </c>
      <c r="K633" s="16">
        <f t="shared" si="28"/>
        <v>0.46928362351349062</v>
      </c>
    </row>
    <row r="634" spans="1:11" ht="15.75" x14ac:dyDescent="0.25">
      <c r="A634">
        <v>736</v>
      </c>
      <c r="B634">
        <v>40600736</v>
      </c>
      <c r="C634" t="s">
        <v>67</v>
      </c>
      <c r="D634" s="16">
        <v>1262.4535000000001</v>
      </c>
      <c r="E634" s="7">
        <v>736</v>
      </c>
      <c r="F634" s="8">
        <v>407.22902691202546</v>
      </c>
      <c r="G634" s="9">
        <f t="shared" si="29"/>
        <v>859.25324678437369</v>
      </c>
      <c r="H634" s="9"/>
      <c r="I634" s="10"/>
      <c r="J634" s="17">
        <f t="shared" si="30"/>
        <v>0.31937830044086879</v>
      </c>
      <c r="K634" s="16">
        <f t="shared" si="28"/>
        <v>0.46924495743780176</v>
      </c>
    </row>
    <row r="635" spans="1:11" ht="15.75" x14ac:dyDescent="0.25">
      <c r="A635">
        <v>737</v>
      </c>
      <c r="B635">
        <v>40600737</v>
      </c>
      <c r="C635" t="s">
        <v>67</v>
      </c>
      <c r="D635" s="16">
        <v>1348.5813000000001</v>
      </c>
      <c r="E635" s="7">
        <v>737</v>
      </c>
      <c r="F635" s="8">
        <v>434.99907141751123</v>
      </c>
      <c r="G635" s="9">
        <f t="shared" si="29"/>
        <v>917.84804069094866</v>
      </c>
      <c r="H635" s="9"/>
      <c r="I635" s="10"/>
      <c r="J635" s="17">
        <f t="shared" si="30"/>
        <v>0.3193973246618883</v>
      </c>
      <c r="K635" s="16">
        <f t="shared" si="28"/>
        <v>0.46928602580531614</v>
      </c>
    </row>
    <row r="636" spans="1:11" ht="15.75" x14ac:dyDescent="0.25">
      <c r="A636">
        <v>738</v>
      </c>
      <c r="B636">
        <v>40600738</v>
      </c>
      <c r="C636" t="s">
        <v>36</v>
      </c>
      <c r="D636" s="16">
        <v>319.56099999999998</v>
      </c>
      <c r="E636" s="7">
        <v>738</v>
      </c>
      <c r="F636" s="8">
        <v>103.05772072035862</v>
      </c>
      <c r="G636" s="9">
        <f t="shared" si="29"/>
        <v>217.45179071995668</v>
      </c>
      <c r="H636" s="9"/>
      <c r="I636" s="10"/>
      <c r="J636" s="17">
        <f t="shared" si="30"/>
        <v>0.31952963371639004</v>
      </c>
      <c r="K636" s="16">
        <f t="shared" si="28"/>
        <v>0.46957171031782269</v>
      </c>
    </row>
    <row r="637" spans="1:11" ht="15.75" x14ac:dyDescent="0.25">
      <c r="A637">
        <v>739</v>
      </c>
      <c r="B637">
        <v>40600739</v>
      </c>
      <c r="C637" t="s">
        <v>5</v>
      </c>
      <c r="D637" s="16">
        <v>763.26800000000003</v>
      </c>
      <c r="E637" s="7">
        <v>739</v>
      </c>
      <c r="F637" s="8">
        <v>246.19524836442429</v>
      </c>
      <c r="G637" s="9">
        <f t="shared" si="29"/>
        <v>519.47197404893518</v>
      </c>
      <c r="H637" s="9"/>
      <c r="I637" s="10"/>
      <c r="J637" s="17">
        <f t="shared" si="30"/>
        <v>0.3194107783256534</v>
      </c>
      <c r="K637" s="16">
        <f t="shared" si="28"/>
        <v>0.46931507016796026</v>
      </c>
    </row>
    <row r="638" spans="1:11" ht="15.75" x14ac:dyDescent="0.25">
      <c r="A638">
        <v>740</v>
      </c>
      <c r="B638">
        <v>40600740</v>
      </c>
      <c r="C638" t="s">
        <v>31</v>
      </c>
      <c r="D638" s="16">
        <v>308.06599999999997</v>
      </c>
      <c r="E638" s="7">
        <v>740</v>
      </c>
      <c r="F638" s="8">
        <v>99.355048119627185</v>
      </c>
      <c r="G638" s="9">
        <f t="shared" si="29"/>
        <v>209.63915153241334</v>
      </c>
      <c r="H638" s="9"/>
      <c r="I638" s="10"/>
      <c r="J638" s="17">
        <f t="shared" si="30"/>
        <v>0.31949922571003175</v>
      </c>
      <c r="K638" s="16">
        <f t="shared" si="28"/>
        <v>0.46950604287466974</v>
      </c>
    </row>
    <row r="639" spans="1:11" ht="15.75" x14ac:dyDescent="0.25">
      <c r="A639">
        <v>741</v>
      </c>
      <c r="B639">
        <v>40600741</v>
      </c>
      <c r="C639" t="s">
        <v>45</v>
      </c>
      <c r="D639" s="16">
        <v>1724.1289999999999</v>
      </c>
      <c r="E639" s="7">
        <v>741</v>
      </c>
      <c r="F639" s="8">
        <v>556.14792054670681</v>
      </c>
      <c r="G639" s="9">
        <f t="shared" si="29"/>
        <v>1173.4721123535512</v>
      </c>
      <c r="H639" s="9"/>
      <c r="I639" s="10"/>
      <c r="J639" s="17">
        <f t="shared" si="30"/>
        <v>0.31938264923706333</v>
      </c>
      <c r="K639" s="16">
        <f t="shared" si="28"/>
        <v>0.46925434516039294</v>
      </c>
    </row>
    <row r="640" spans="1:11" ht="15.75" x14ac:dyDescent="0.25">
      <c r="A640">
        <v>742</v>
      </c>
      <c r="B640">
        <v>40600742</v>
      </c>
      <c r="C640" t="s">
        <v>18</v>
      </c>
      <c r="D640" s="16">
        <v>397.64229999999998</v>
      </c>
      <c r="E640" s="7">
        <v>742</v>
      </c>
      <c r="F640" s="8">
        <v>128.26187807270605</v>
      </c>
      <c r="G640" s="9">
        <f t="shared" si="29"/>
        <v>270.63256273340977</v>
      </c>
      <c r="H640" s="9"/>
      <c r="I640" s="10"/>
      <c r="J640" s="17">
        <f t="shared" si="30"/>
        <v>0.31940700792292526</v>
      </c>
      <c r="K640" s="16">
        <f t="shared" si="28"/>
        <v>0.46930693034046628</v>
      </c>
    </row>
    <row r="641" spans="1:11" ht="15.75" x14ac:dyDescent="0.25">
      <c r="A641">
        <v>743</v>
      </c>
      <c r="B641">
        <v>40600743</v>
      </c>
      <c r="C641" t="s">
        <v>18</v>
      </c>
      <c r="D641" s="16">
        <v>469.78250000000003</v>
      </c>
      <c r="E641" s="7">
        <v>743</v>
      </c>
      <c r="F641" s="8">
        <v>151.54973995625383</v>
      </c>
      <c r="G641" s="9">
        <f t="shared" si="29"/>
        <v>319.76995130769558</v>
      </c>
      <c r="H641" s="9"/>
      <c r="I641" s="10"/>
      <c r="J641" s="17">
        <f t="shared" si="30"/>
        <v>0.31932340751795657</v>
      </c>
      <c r="K641" s="16">
        <f t="shared" si="28"/>
        <v>0.4691264706981686</v>
      </c>
    </row>
    <row r="642" spans="1:11" ht="15.75" x14ac:dyDescent="0.25">
      <c r="A642">
        <v>744</v>
      </c>
      <c r="B642">
        <v>40600744</v>
      </c>
      <c r="C642" t="s">
        <v>4</v>
      </c>
      <c r="D642" s="16">
        <v>198.9845</v>
      </c>
      <c r="E642" s="7">
        <v>744</v>
      </c>
      <c r="F642" s="8">
        <v>64.179658412678407</v>
      </c>
      <c r="G642" s="9">
        <f t="shared" si="29"/>
        <v>135.41907925075142</v>
      </c>
      <c r="H642" s="9"/>
      <c r="I642" s="10"/>
      <c r="J642" s="17">
        <f t="shared" si="30"/>
        <v>0.31944910658492787</v>
      </c>
      <c r="K642" s="16">
        <f t="shared" si="28"/>
        <v>0.46939782120026385</v>
      </c>
    </row>
    <row r="643" spans="1:11" ht="15.75" x14ac:dyDescent="0.25">
      <c r="A643">
        <v>745</v>
      </c>
      <c r="B643">
        <v>40600745</v>
      </c>
      <c r="C643" t="s">
        <v>4</v>
      </c>
      <c r="D643" s="16">
        <v>656.08619999999996</v>
      </c>
      <c r="E643" s="7">
        <v>745</v>
      </c>
      <c r="F643" s="8">
        <v>211.63697075759745</v>
      </c>
      <c r="G643" s="9">
        <f t="shared" si="29"/>
        <v>446.55400829853062</v>
      </c>
      <c r="H643" s="9"/>
      <c r="I643" s="10"/>
      <c r="J643" s="17">
        <f t="shared" si="30"/>
        <v>0.31936686322844371</v>
      </c>
      <c r="K643" s="16">
        <f t="shared" ref="K643:K706" si="31">(D643-G643)/G643</f>
        <v>0.4692202685624372</v>
      </c>
    </row>
    <row r="644" spans="1:11" ht="15.75" x14ac:dyDescent="0.25">
      <c r="A644">
        <v>746</v>
      </c>
      <c r="B644">
        <v>40600746</v>
      </c>
      <c r="C644" t="s">
        <v>23</v>
      </c>
      <c r="D644" s="16">
        <v>208.54349999999999</v>
      </c>
      <c r="E644" s="7">
        <v>746</v>
      </c>
      <c r="F644" s="8">
        <v>67.265218913287981</v>
      </c>
      <c r="G644" s="9">
        <f t="shared" si="29"/>
        <v>141.92961190703764</v>
      </c>
      <c r="H644" s="9"/>
      <c r="I644" s="10"/>
      <c r="J644" s="17">
        <f t="shared" si="30"/>
        <v>0.3194244274837737</v>
      </c>
      <c r="K644" s="16">
        <f t="shared" si="31"/>
        <v>0.46934453774589147</v>
      </c>
    </row>
    <row r="645" spans="1:11" ht="15.75" x14ac:dyDescent="0.25">
      <c r="A645">
        <v>747</v>
      </c>
      <c r="B645">
        <v>40600747</v>
      </c>
      <c r="C645" t="s">
        <v>6</v>
      </c>
      <c r="D645" s="16">
        <v>623.59770000000003</v>
      </c>
      <c r="E645" s="7">
        <v>747</v>
      </c>
      <c r="F645" s="8">
        <v>201.1460650555251</v>
      </c>
      <c r="G645" s="9">
        <f t="shared" si="29"/>
        <v>424.41819726715795</v>
      </c>
      <c r="H645" s="9"/>
      <c r="I645" s="10"/>
      <c r="J645" s="17">
        <f t="shared" si="30"/>
        <v>0.31940384439012853</v>
      </c>
      <c r="K645" s="16">
        <f t="shared" si="31"/>
        <v>0.46930010073876455</v>
      </c>
    </row>
    <row r="646" spans="1:11" ht="15.75" x14ac:dyDescent="0.25">
      <c r="A646">
        <v>749</v>
      </c>
      <c r="B646">
        <v>40600749</v>
      </c>
      <c r="C646" t="s">
        <v>54</v>
      </c>
      <c r="D646" s="16">
        <v>202.78389999999999</v>
      </c>
      <c r="E646" s="7">
        <v>749</v>
      </c>
      <c r="F646" s="8">
        <v>65.413882612922222</v>
      </c>
      <c r="G646" s="9">
        <f t="shared" si="29"/>
        <v>138.02329231326587</v>
      </c>
      <c r="H646" s="9"/>
      <c r="I646" s="10"/>
      <c r="J646" s="17">
        <f t="shared" si="30"/>
        <v>0.31935773839409404</v>
      </c>
      <c r="K646" s="16">
        <f t="shared" si="31"/>
        <v>0.46920057188427006</v>
      </c>
    </row>
    <row r="647" spans="1:11" ht="15.75" x14ac:dyDescent="0.25">
      <c r="A647">
        <v>750</v>
      </c>
      <c r="B647">
        <v>40600750</v>
      </c>
      <c r="C647" t="s">
        <v>92</v>
      </c>
      <c r="D647" s="16">
        <v>370.99810000000002</v>
      </c>
      <c r="E647" s="7">
        <v>750</v>
      </c>
      <c r="F647" s="8">
        <v>119.68726783943315</v>
      </c>
      <c r="G647" s="9">
        <f t="shared" si="29"/>
        <v>252.54013514120393</v>
      </c>
      <c r="H647" s="9"/>
      <c r="I647" s="10"/>
      <c r="J647" s="17">
        <f t="shared" si="30"/>
        <v>0.31929534102410789</v>
      </c>
      <c r="K647" s="16">
        <f t="shared" si="31"/>
        <v>0.46906589636757001</v>
      </c>
    </row>
    <row r="648" spans="1:11" ht="15.75" x14ac:dyDescent="0.25">
      <c r="A648">
        <v>751</v>
      </c>
      <c r="B648">
        <v>40600751</v>
      </c>
      <c r="C648" t="s">
        <v>11</v>
      </c>
      <c r="D648" s="16">
        <v>396.00880000000001</v>
      </c>
      <c r="E648" s="7">
        <v>751</v>
      </c>
      <c r="F648" s="8">
        <v>127.7422047252349</v>
      </c>
      <c r="G648" s="9">
        <f t="shared" si="29"/>
        <v>269.53605197024564</v>
      </c>
      <c r="H648" s="9"/>
      <c r="I648" s="10"/>
      <c r="J648" s="17">
        <f t="shared" si="30"/>
        <v>0.31936852925933557</v>
      </c>
      <c r="K648" s="16">
        <f t="shared" si="31"/>
        <v>0.46922386487918072</v>
      </c>
    </row>
    <row r="649" spans="1:11" ht="15.75" x14ac:dyDescent="0.25">
      <c r="A649">
        <v>752</v>
      </c>
      <c r="B649">
        <v>40600752</v>
      </c>
      <c r="C649" t="s">
        <v>45</v>
      </c>
      <c r="D649" s="16">
        <v>248.6671</v>
      </c>
      <c r="E649" s="7">
        <v>752</v>
      </c>
      <c r="F649" s="8">
        <v>80.224573015848037</v>
      </c>
      <c r="G649" s="9">
        <f t="shared" ref="G649:G713" si="32">F649*2.11</f>
        <v>169.27384906343934</v>
      </c>
      <c r="H649" s="9"/>
      <c r="I649" s="10"/>
      <c r="J649" s="17">
        <f t="shared" si="30"/>
        <v>0.31927525167808957</v>
      </c>
      <c r="K649" s="16">
        <f t="shared" si="31"/>
        <v>0.46902254173239827</v>
      </c>
    </row>
    <row r="650" spans="1:11" ht="15.75" x14ac:dyDescent="0.25">
      <c r="A650">
        <v>753</v>
      </c>
      <c r="B650">
        <v>40600753</v>
      </c>
      <c r="C650" t="s">
        <v>11</v>
      </c>
      <c r="D650" s="16">
        <v>614.0992</v>
      </c>
      <c r="E650" s="7">
        <v>753</v>
      </c>
      <c r="F650" s="8">
        <v>198.0605045549155</v>
      </c>
      <c r="G650" s="9">
        <f t="shared" si="32"/>
        <v>417.90766461087168</v>
      </c>
      <c r="H650" s="9"/>
      <c r="I650" s="10"/>
      <c r="J650" s="17">
        <f t="shared" ref="J650:J713" si="33">(D650-G650)/D650</f>
        <v>0.31947857184821005</v>
      </c>
      <c r="K650" s="16">
        <f t="shared" si="31"/>
        <v>0.46946144328750006</v>
      </c>
    </row>
    <row r="651" spans="1:11" ht="15.75" x14ac:dyDescent="0.25">
      <c r="A651">
        <v>754</v>
      </c>
      <c r="B651">
        <v>40600754</v>
      </c>
      <c r="C651" t="s">
        <v>92</v>
      </c>
      <c r="D651" s="16">
        <v>711.95190000000002</v>
      </c>
      <c r="E651" s="7">
        <v>754</v>
      </c>
      <c r="F651" s="8">
        <v>229.66313999800053</v>
      </c>
      <c r="G651" s="9">
        <f t="shared" si="32"/>
        <v>484.58922539578111</v>
      </c>
      <c r="H651" s="9"/>
      <c r="I651" s="10"/>
      <c r="J651" s="17">
        <f t="shared" si="33"/>
        <v>0.31935117330850427</v>
      </c>
      <c r="K651" s="16">
        <f t="shared" si="31"/>
        <v>0.46918640095335135</v>
      </c>
    </row>
    <row r="652" spans="1:11" ht="15.75" x14ac:dyDescent="0.25">
      <c r="A652">
        <v>755</v>
      </c>
      <c r="B652">
        <v>40600755</v>
      </c>
      <c r="C652" t="s">
        <v>55</v>
      </c>
      <c r="D652" s="16">
        <v>1431.1275000000001</v>
      </c>
      <c r="E652" s="7">
        <v>755</v>
      </c>
      <c r="F652" s="8">
        <v>461.63233047540405</v>
      </c>
      <c r="G652" s="9">
        <f t="shared" si="32"/>
        <v>974.04421730310253</v>
      </c>
      <c r="H652" s="9"/>
      <c r="I652" s="10"/>
      <c r="J652" s="17">
        <f t="shared" si="33"/>
        <v>0.31938683499331644</v>
      </c>
      <c r="K652" s="16">
        <f t="shared" si="31"/>
        <v>0.46926338104285731</v>
      </c>
    </row>
    <row r="653" spans="1:11" ht="15.75" x14ac:dyDescent="0.25">
      <c r="A653">
        <v>756</v>
      </c>
      <c r="B653">
        <v>40600756</v>
      </c>
      <c r="C653" t="s">
        <v>31</v>
      </c>
      <c r="D653" s="16">
        <v>246.8158</v>
      </c>
      <c r="E653" s="7">
        <v>756</v>
      </c>
      <c r="F653" s="8">
        <v>79.607460915726136</v>
      </c>
      <c r="G653" s="9">
        <f t="shared" si="32"/>
        <v>167.97174253218213</v>
      </c>
      <c r="H653" s="9"/>
      <c r="I653" s="10"/>
      <c r="J653" s="17">
        <f t="shared" si="33"/>
        <v>0.31944493613382069</v>
      </c>
      <c r="K653" s="16">
        <f t="shared" si="31"/>
        <v>0.46938881670952437</v>
      </c>
    </row>
    <row r="654" spans="1:11" ht="15.75" x14ac:dyDescent="0.25">
      <c r="A654">
        <v>757</v>
      </c>
      <c r="B654">
        <v>40600757</v>
      </c>
      <c r="C654" t="s">
        <v>23</v>
      </c>
      <c r="D654" s="16">
        <v>5952.6796999999997</v>
      </c>
      <c r="E654" s="7"/>
      <c r="F654" s="8"/>
      <c r="G654" s="9"/>
      <c r="H654" s="9"/>
      <c r="I654" s="10"/>
      <c r="J654" s="17">
        <f t="shared" si="33"/>
        <v>1</v>
      </c>
      <c r="K654" s="16" t="e">
        <f t="shared" si="31"/>
        <v>#DIV/0!</v>
      </c>
    </row>
    <row r="655" spans="1:11" ht="15.75" x14ac:dyDescent="0.25">
      <c r="A655">
        <v>758</v>
      </c>
      <c r="B655">
        <v>40600758</v>
      </c>
      <c r="C655" t="s">
        <v>72</v>
      </c>
      <c r="D655" s="16">
        <v>283.12790000000001</v>
      </c>
      <c r="E655" s="7">
        <v>758</v>
      </c>
      <c r="F655" s="8">
        <v>91.332590818042391</v>
      </c>
      <c r="G655" s="9">
        <f t="shared" si="32"/>
        <v>192.71176662606942</v>
      </c>
      <c r="H655" s="9"/>
      <c r="I655" s="10"/>
      <c r="J655" s="17">
        <f t="shared" si="33"/>
        <v>0.31934731043436759</v>
      </c>
      <c r="K655" s="16">
        <f t="shared" si="31"/>
        <v>0.46917806295331521</v>
      </c>
    </row>
    <row r="656" spans="1:11" ht="15.75" x14ac:dyDescent="0.25">
      <c r="A656">
        <v>759</v>
      </c>
      <c r="B656">
        <v>40600759</v>
      </c>
      <c r="C656" t="s">
        <v>55</v>
      </c>
      <c r="D656" s="16">
        <v>553.38139999999999</v>
      </c>
      <c r="E656" s="7">
        <v>759</v>
      </c>
      <c r="F656" s="8">
        <v>178.50779485631611</v>
      </c>
      <c r="G656" s="9">
        <f t="shared" si="32"/>
        <v>376.65144714682697</v>
      </c>
      <c r="H656" s="9"/>
      <c r="I656" s="10"/>
      <c r="J656" s="17">
        <f t="shared" si="33"/>
        <v>0.31936373873999563</v>
      </c>
      <c r="K656" s="16">
        <f t="shared" si="31"/>
        <v>0.46921352404702116</v>
      </c>
    </row>
    <row r="657" spans="1:11" ht="15.75" x14ac:dyDescent="0.25">
      <c r="A657">
        <v>760</v>
      </c>
      <c r="B657">
        <v>40600760</v>
      </c>
      <c r="C657" t="s">
        <v>83</v>
      </c>
      <c r="D657" s="16">
        <v>1270.1612</v>
      </c>
      <c r="E657" s="7">
        <v>760</v>
      </c>
      <c r="F657" s="8">
        <v>409.69747531251301</v>
      </c>
      <c r="G657" s="9">
        <f t="shared" si="32"/>
        <v>864.46167290940241</v>
      </c>
      <c r="H657" s="9"/>
      <c r="I657" s="10"/>
      <c r="J657" s="17">
        <f t="shared" si="33"/>
        <v>0.31940790435938177</v>
      </c>
      <c r="K657" s="16">
        <f t="shared" si="31"/>
        <v>0.46930886562638369</v>
      </c>
    </row>
    <row r="658" spans="1:11" ht="15.75" x14ac:dyDescent="0.25">
      <c r="A658">
        <v>761</v>
      </c>
      <c r="B658">
        <v>40600761</v>
      </c>
      <c r="C658" t="s">
        <v>83</v>
      </c>
      <c r="D658" s="16">
        <v>1541.8425</v>
      </c>
      <c r="E658" s="7">
        <v>761</v>
      </c>
      <c r="F658" s="8">
        <v>497.32739352982389</v>
      </c>
      <c r="G658" s="9">
        <f t="shared" si="32"/>
        <v>1049.3608003479283</v>
      </c>
      <c r="H658" s="9"/>
      <c r="I658" s="10"/>
      <c r="J658" s="17">
        <f t="shared" si="33"/>
        <v>0.3194111588259318</v>
      </c>
      <c r="K658" s="16">
        <f t="shared" si="31"/>
        <v>0.46931589162543852</v>
      </c>
    </row>
    <row r="659" spans="1:11" ht="15.75" x14ac:dyDescent="0.25">
      <c r="A659">
        <v>762</v>
      </c>
      <c r="B659">
        <v>40600762</v>
      </c>
      <c r="C659" t="s">
        <v>85</v>
      </c>
      <c r="D659" s="16">
        <v>1159.5429999999999</v>
      </c>
      <c r="E659" s="7">
        <v>762</v>
      </c>
      <c r="F659" s="8">
        <v>374.03489184231023</v>
      </c>
      <c r="G659" s="9">
        <f t="shared" si="32"/>
        <v>789.21362178727452</v>
      </c>
      <c r="H659" s="9"/>
      <c r="I659" s="10"/>
      <c r="J659" s="17">
        <f t="shared" si="33"/>
        <v>0.31937528682655614</v>
      </c>
      <c r="K659" s="16">
        <f t="shared" si="31"/>
        <v>0.46923845203541653</v>
      </c>
    </row>
    <row r="660" spans="1:11" ht="15.75" x14ac:dyDescent="0.25">
      <c r="A660">
        <v>763</v>
      </c>
      <c r="B660">
        <v>40600763</v>
      </c>
      <c r="C660" t="s">
        <v>85</v>
      </c>
      <c r="D660" s="16">
        <v>1412.9291000000001</v>
      </c>
      <c r="E660" s="7">
        <v>763</v>
      </c>
      <c r="F660" s="8">
        <v>455.7535257321374</v>
      </c>
      <c r="G660" s="9">
        <f t="shared" si="32"/>
        <v>961.63993929480989</v>
      </c>
      <c r="H660" s="9"/>
      <c r="I660" s="10"/>
      <c r="J660" s="17">
        <f t="shared" si="33"/>
        <v>0.31939972126357236</v>
      </c>
      <c r="K660" s="16">
        <f t="shared" si="31"/>
        <v>0.46929119961066684</v>
      </c>
    </row>
    <row r="661" spans="1:11" ht="15.75" x14ac:dyDescent="0.25">
      <c r="A661">
        <v>764</v>
      </c>
      <c r="B661">
        <v>40600764</v>
      </c>
      <c r="C661" t="s">
        <v>85</v>
      </c>
      <c r="D661" s="16">
        <v>577.654</v>
      </c>
      <c r="E661" s="7">
        <v>764</v>
      </c>
      <c r="F661" s="8">
        <v>186.33537465259923</v>
      </c>
      <c r="G661" s="9">
        <f t="shared" si="32"/>
        <v>393.16764051698436</v>
      </c>
      <c r="H661" s="9"/>
      <c r="I661" s="10"/>
      <c r="J661" s="17">
        <f t="shared" si="33"/>
        <v>0.31937173374202488</v>
      </c>
      <c r="K661" s="16">
        <f t="shared" si="31"/>
        <v>0.46923078216821368</v>
      </c>
    </row>
    <row r="662" spans="1:11" ht="15.75" x14ac:dyDescent="0.25">
      <c r="E662" s="7">
        <v>765</v>
      </c>
      <c r="F662" s="8">
        <v>50.603192209996458</v>
      </c>
      <c r="G662" s="9">
        <f t="shared" si="32"/>
        <v>106.77273556309252</v>
      </c>
      <c r="H662" s="9"/>
      <c r="I662" s="10"/>
      <c r="J662" s="17" t="e">
        <f t="shared" si="33"/>
        <v>#DIV/0!</v>
      </c>
      <c r="K662" s="16">
        <f t="shared" si="31"/>
        <v>-1</v>
      </c>
    </row>
    <row r="663" spans="1:11" ht="15.75" x14ac:dyDescent="0.25">
      <c r="A663">
        <v>766</v>
      </c>
      <c r="B663">
        <v>40600766</v>
      </c>
      <c r="C663" t="s">
        <v>6</v>
      </c>
      <c r="D663" s="16">
        <v>2383.4942999999998</v>
      </c>
      <c r="E663" s="7">
        <v>766</v>
      </c>
      <c r="F663" s="8">
        <v>768.82423799924663</v>
      </c>
      <c r="G663" s="9">
        <f t="shared" si="32"/>
        <v>1622.2191421784103</v>
      </c>
      <c r="H663" s="9"/>
      <c r="I663" s="10"/>
      <c r="J663" s="17">
        <f t="shared" si="33"/>
        <v>0.31939457871646248</v>
      </c>
      <c r="K663" s="16">
        <f t="shared" si="31"/>
        <v>0.46928009787833286</v>
      </c>
    </row>
    <row r="664" spans="1:11" ht="15.75" x14ac:dyDescent="0.25">
      <c r="A664">
        <v>767</v>
      </c>
      <c r="B664">
        <v>40600767</v>
      </c>
      <c r="C664" t="s">
        <v>55</v>
      </c>
      <c r="D664" s="16">
        <v>756.21370000000002</v>
      </c>
      <c r="E664" s="7">
        <v>767</v>
      </c>
      <c r="F664" s="8">
        <v>243.92167746923829</v>
      </c>
      <c r="G664" s="9">
        <f t="shared" si="32"/>
        <v>514.67473946009272</v>
      </c>
      <c r="H664" s="9"/>
      <c r="I664" s="10"/>
      <c r="J664" s="17">
        <f t="shared" si="33"/>
        <v>0.31940569251774636</v>
      </c>
      <c r="K664" s="16">
        <f t="shared" si="31"/>
        <v>0.46930409056657413</v>
      </c>
    </row>
    <row r="665" spans="1:11" ht="15.75" x14ac:dyDescent="0.25">
      <c r="A665">
        <v>768</v>
      </c>
      <c r="B665">
        <v>40600768</v>
      </c>
      <c r="C665" t="s">
        <v>31</v>
      </c>
      <c r="D665" s="16">
        <v>269.73320000000001</v>
      </c>
      <c r="E665" s="7">
        <v>768</v>
      </c>
      <c r="F665" s="8">
        <v>87.012806117189001</v>
      </c>
      <c r="G665" s="9">
        <f t="shared" si="32"/>
        <v>183.59702090726879</v>
      </c>
      <c r="H665" s="9"/>
      <c r="I665" s="10"/>
      <c r="J665" s="17">
        <f t="shared" si="33"/>
        <v>0.31933843921597793</v>
      </c>
      <c r="K665" s="16">
        <f t="shared" si="31"/>
        <v>0.46915891481832322</v>
      </c>
    </row>
    <row r="666" spans="1:11" ht="15.75" x14ac:dyDescent="0.25">
      <c r="A666">
        <v>769</v>
      </c>
      <c r="B666">
        <v>40600769</v>
      </c>
      <c r="C666" t="s">
        <v>31</v>
      </c>
      <c r="D666" s="16">
        <v>174.07060000000001</v>
      </c>
      <c r="E666" s="7">
        <v>769</v>
      </c>
      <c r="F666" s="8">
        <v>56.157201111093613</v>
      </c>
      <c r="G666" s="9">
        <f t="shared" si="32"/>
        <v>118.49169434440752</v>
      </c>
      <c r="H666" s="9"/>
      <c r="I666" s="10"/>
      <c r="J666" s="17">
        <f t="shared" si="33"/>
        <v>0.31928944724492525</v>
      </c>
      <c r="K666" s="16">
        <f t="shared" si="31"/>
        <v>0.46905317679099984</v>
      </c>
    </row>
    <row r="667" spans="1:11" ht="15.75" x14ac:dyDescent="0.25">
      <c r="A667">
        <v>770</v>
      </c>
      <c r="B667">
        <v>40600770</v>
      </c>
      <c r="C667" t="s">
        <v>31</v>
      </c>
      <c r="D667" s="16">
        <v>868.06610000000001</v>
      </c>
      <c r="E667" s="7">
        <v>770</v>
      </c>
      <c r="F667" s="8">
        <v>280.00649553426143</v>
      </c>
      <c r="G667" s="9">
        <f t="shared" si="32"/>
        <v>590.81370557729156</v>
      </c>
      <c r="H667" s="9"/>
      <c r="I667" s="10"/>
      <c r="J667" s="17">
        <f t="shared" si="33"/>
        <v>0.31939087867007876</v>
      </c>
      <c r="K667" s="16">
        <f t="shared" si="31"/>
        <v>0.46927211032080174</v>
      </c>
    </row>
    <row r="668" spans="1:11" ht="15.75" x14ac:dyDescent="0.25">
      <c r="A668">
        <v>771</v>
      </c>
      <c r="B668">
        <v>40600771</v>
      </c>
      <c r="C668" t="s">
        <v>28</v>
      </c>
      <c r="D668" s="16">
        <v>883.80820000000006</v>
      </c>
      <c r="E668" s="7">
        <v>771</v>
      </c>
      <c r="F668" s="8">
        <v>285.07331067210453</v>
      </c>
      <c r="G668" s="9">
        <f t="shared" si="32"/>
        <v>601.50468551814049</v>
      </c>
      <c r="H668" s="9"/>
      <c r="I668" s="10"/>
      <c r="J668" s="17">
        <f t="shared" si="33"/>
        <v>0.31941717046963308</v>
      </c>
      <c r="K668" s="16">
        <f t="shared" si="31"/>
        <v>0.4693288702126755</v>
      </c>
    </row>
    <row r="669" spans="1:11" ht="15.75" x14ac:dyDescent="0.25">
      <c r="A669">
        <v>772</v>
      </c>
      <c r="B669">
        <v>40600772</v>
      </c>
      <c r="C669" t="s">
        <v>28</v>
      </c>
      <c r="D669" s="16">
        <v>964.12800000000004</v>
      </c>
      <c r="E669" s="7">
        <v>772</v>
      </c>
      <c r="F669" s="8">
        <v>310.99201887722467</v>
      </c>
      <c r="G669" s="9">
        <f t="shared" si="32"/>
        <v>656.19315983094396</v>
      </c>
      <c r="H669" s="9"/>
      <c r="I669" s="10"/>
      <c r="J669" s="17">
        <f t="shared" si="33"/>
        <v>0.31939207259726515</v>
      </c>
      <c r="K669" s="16">
        <f t="shared" si="31"/>
        <v>0.46927468772821379</v>
      </c>
    </row>
    <row r="670" spans="1:11" ht="15.75" x14ac:dyDescent="0.25">
      <c r="A670">
        <v>773</v>
      </c>
      <c r="B670">
        <v>40600773</v>
      </c>
      <c r="C670" t="s">
        <v>28</v>
      </c>
      <c r="D670" s="16">
        <v>1363.8272999999999</v>
      </c>
      <c r="E670" s="7">
        <v>773</v>
      </c>
      <c r="F670" s="8">
        <v>439.93596821848655</v>
      </c>
      <c r="G670" s="9">
        <f t="shared" si="32"/>
        <v>928.26489294100656</v>
      </c>
      <c r="H670" s="9"/>
      <c r="I670" s="10"/>
      <c r="J670" s="17">
        <f t="shared" si="33"/>
        <v>0.31936771397595093</v>
      </c>
      <c r="K670" s="16">
        <f t="shared" si="31"/>
        <v>0.46922210499527572</v>
      </c>
    </row>
    <row r="671" spans="1:11" ht="15.75" x14ac:dyDescent="0.25">
      <c r="A671">
        <v>774</v>
      </c>
      <c r="B671">
        <v>40600774</v>
      </c>
      <c r="C671" t="s">
        <v>37</v>
      </c>
      <c r="D671" s="16">
        <v>1641.2319</v>
      </c>
      <c r="E671" s="7">
        <v>774</v>
      </c>
      <c r="F671" s="8">
        <v>529.41722273616324</v>
      </c>
      <c r="G671" s="9">
        <f t="shared" si="32"/>
        <v>1117.0703399733043</v>
      </c>
      <c r="H671" s="9"/>
      <c r="I671" s="10"/>
      <c r="J671" s="17">
        <f t="shared" si="33"/>
        <v>0.31937080922366651</v>
      </c>
      <c r="K671" s="16">
        <f t="shared" si="31"/>
        <v>0.46922878646945554</v>
      </c>
    </row>
    <row r="672" spans="1:11" ht="15.75" x14ac:dyDescent="0.25">
      <c r="A672">
        <v>775</v>
      </c>
      <c r="B672">
        <v>40600775</v>
      </c>
      <c r="C672" t="s">
        <v>37</v>
      </c>
      <c r="D672" s="16">
        <v>1926.32</v>
      </c>
      <c r="E672" s="7">
        <v>775</v>
      </c>
      <c r="F672" s="8">
        <v>621.36692565432747</v>
      </c>
      <c r="G672" s="9">
        <f t="shared" si="32"/>
        <v>1311.0842131306308</v>
      </c>
      <c r="H672" s="9"/>
      <c r="I672" s="10"/>
      <c r="J672" s="17">
        <f t="shared" si="33"/>
        <v>0.31938399999448125</v>
      </c>
      <c r="K672" s="16">
        <f t="shared" si="31"/>
        <v>0.46925726105747079</v>
      </c>
    </row>
    <row r="673" spans="1:11" ht="15.75" x14ac:dyDescent="0.25">
      <c r="A673">
        <v>776</v>
      </c>
      <c r="B673">
        <v>40600776</v>
      </c>
      <c r="C673" t="s">
        <v>93</v>
      </c>
      <c r="D673" s="16">
        <v>814.94709999999998</v>
      </c>
      <c r="E673" s="7">
        <v>776</v>
      </c>
      <c r="F673" s="8">
        <v>262.85727506771576</v>
      </c>
      <c r="G673" s="9">
        <f t="shared" si="32"/>
        <v>554.62885039288017</v>
      </c>
      <c r="H673" s="9"/>
      <c r="I673" s="10"/>
      <c r="J673" s="17">
        <f t="shared" si="33"/>
        <v>0.3194296287539643</v>
      </c>
      <c r="K673" s="16">
        <f t="shared" si="31"/>
        <v>0.46935576723554723</v>
      </c>
    </row>
    <row r="674" spans="1:11" ht="15.75" x14ac:dyDescent="0.25">
      <c r="A674">
        <v>777</v>
      </c>
      <c r="B674">
        <v>40600777</v>
      </c>
      <c r="C674" t="s">
        <v>93</v>
      </c>
      <c r="D674" s="16">
        <v>1624.0983000000001</v>
      </c>
      <c r="E674" s="7">
        <v>777</v>
      </c>
      <c r="F674" s="8">
        <v>523.86321383506584</v>
      </c>
      <c r="G674" s="9">
        <f t="shared" si="32"/>
        <v>1105.3513811919888</v>
      </c>
      <c r="H674" s="9"/>
      <c r="I674" s="10"/>
      <c r="J674" s="17">
        <f t="shared" si="33"/>
        <v>0.31940610910559492</v>
      </c>
      <c r="K674" s="16">
        <f t="shared" si="31"/>
        <v>0.46930498991968056</v>
      </c>
    </row>
    <row r="675" spans="1:11" ht="15.75" x14ac:dyDescent="0.25">
      <c r="A675">
        <v>778</v>
      </c>
      <c r="B675">
        <v>40600778</v>
      </c>
      <c r="C675" t="s">
        <v>93</v>
      </c>
      <c r="D675" s="16">
        <v>176.05500000000001</v>
      </c>
      <c r="E675" s="7">
        <v>778</v>
      </c>
      <c r="F675" s="8">
        <v>56.774313211215521</v>
      </c>
      <c r="G675" s="9">
        <f t="shared" si="32"/>
        <v>119.79380087566474</v>
      </c>
      <c r="H675" s="9"/>
      <c r="I675" s="10"/>
      <c r="J675" s="17">
        <f t="shared" si="33"/>
        <v>0.31956603972812619</v>
      </c>
      <c r="K675" s="16">
        <f t="shared" si="31"/>
        <v>0.46965033844054549</v>
      </c>
    </row>
    <row r="676" spans="1:11" ht="15.75" x14ac:dyDescent="0.25">
      <c r="A676">
        <v>779</v>
      </c>
      <c r="B676">
        <v>40600779</v>
      </c>
      <c r="C676" t="s">
        <v>93</v>
      </c>
      <c r="D676" s="16">
        <v>191.30099999999999</v>
      </c>
      <c r="E676" s="7">
        <v>779</v>
      </c>
      <c r="F676" s="8">
        <v>61.711210012190797</v>
      </c>
      <c r="G676" s="9">
        <f t="shared" si="32"/>
        <v>130.21065312572259</v>
      </c>
      <c r="H676" s="9"/>
      <c r="I676" s="10"/>
      <c r="J676" s="17">
        <f t="shared" si="33"/>
        <v>0.31934149259166134</v>
      </c>
      <c r="K676" s="16">
        <f t="shared" si="31"/>
        <v>0.4691655053392037</v>
      </c>
    </row>
    <row r="677" spans="1:11" ht="15.75" x14ac:dyDescent="0.25">
      <c r="A677">
        <v>780</v>
      </c>
      <c r="B677">
        <v>40600780</v>
      </c>
      <c r="C677" t="s">
        <v>93</v>
      </c>
      <c r="D677" s="16">
        <v>155.001</v>
      </c>
      <c r="E677" s="7">
        <v>780</v>
      </c>
      <c r="F677" s="8">
        <v>49.986080109874557</v>
      </c>
      <c r="G677" s="9">
        <f t="shared" si="32"/>
        <v>105.47062903183532</v>
      </c>
      <c r="H677" s="9"/>
      <c r="I677" s="10"/>
      <c r="J677" s="17">
        <f t="shared" si="33"/>
        <v>0.31954871883513453</v>
      </c>
      <c r="K677" s="16">
        <f t="shared" si="31"/>
        <v>0.46961292847902153</v>
      </c>
    </row>
    <row r="678" spans="1:11" ht="15.75" x14ac:dyDescent="0.25">
      <c r="A678">
        <v>781</v>
      </c>
      <c r="B678">
        <v>40600781</v>
      </c>
      <c r="C678" t="s">
        <v>31</v>
      </c>
      <c r="D678" s="16">
        <v>254.46299999999999</v>
      </c>
      <c r="E678" s="7">
        <v>781</v>
      </c>
      <c r="F678" s="8">
        <v>82.075909316213753</v>
      </c>
      <c r="G678" s="9">
        <f t="shared" si="32"/>
        <v>173.180168657211</v>
      </c>
      <c r="H678" s="9"/>
      <c r="I678" s="10"/>
      <c r="J678" s="17">
        <f t="shared" si="33"/>
        <v>0.31942888098776245</v>
      </c>
      <c r="K678" s="16">
        <f t="shared" si="31"/>
        <v>0.4693541528053275</v>
      </c>
    </row>
    <row r="679" spans="1:11" ht="15.75" x14ac:dyDescent="0.25">
      <c r="A679">
        <v>782</v>
      </c>
      <c r="B679">
        <v>40600782</v>
      </c>
      <c r="C679" t="s">
        <v>88</v>
      </c>
      <c r="D679" s="16">
        <v>677.17650000000003</v>
      </c>
      <c r="E679" s="7">
        <v>782</v>
      </c>
      <c r="F679" s="8">
        <v>218.42520385893849</v>
      </c>
      <c r="G679" s="9">
        <f t="shared" si="32"/>
        <v>460.8771801423602</v>
      </c>
      <c r="H679" s="9"/>
      <c r="I679" s="10"/>
      <c r="J679" s="17">
        <f t="shared" si="33"/>
        <v>0.31941350572212684</v>
      </c>
      <c r="K679" s="16">
        <f t="shared" si="31"/>
        <v>0.46932095833173426</v>
      </c>
    </row>
    <row r="680" spans="1:11" ht="15.75" x14ac:dyDescent="0.25">
      <c r="A680">
        <v>783</v>
      </c>
      <c r="B680">
        <v>40600783</v>
      </c>
      <c r="C680" t="s">
        <v>37</v>
      </c>
      <c r="D680" s="16">
        <v>2002.8525</v>
      </c>
      <c r="E680" s="7">
        <v>783</v>
      </c>
      <c r="F680" s="8">
        <v>646.05140965920361</v>
      </c>
      <c r="G680" s="9">
        <f t="shared" si="32"/>
        <v>1363.1684743809196</v>
      </c>
      <c r="H680" s="9"/>
      <c r="I680" s="10"/>
      <c r="J680" s="17">
        <f t="shared" si="33"/>
        <v>0.31938648783127083</v>
      </c>
      <c r="K680" s="16">
        <f t="shared" si="31"/>
        <v>0.46926263161242165</v>
      </c>
    </row>
    <row r="681" spans="1:11" ht="15.75" x14ac:dyDescent="0.25">
      <c r="A681">
        <v>784</v>
      </c>
      <c r="B681">
        <v>40600784</v>
      </c>
      <c r="C681" t="s">
        <v>88</v>
      </c>
      <c r="D681" s="16">
        <v>246.8158</v>
      </c>
      <c r="E681" s="7">
        <v>784</v>
      </c>
      <c r="F681" s="8">
        <v>79.607460915726136</v>
      </c>
      <c r="G681" s="9">
        <f t="shared" si="32"/>
        <v>167.97174253218213</v>
      </c>
      <c r="H681" s="9"/>
      <c r="I681" s="10"/>
      <c r="J681" s="17">
        <f t="shared" si="33"/>
        <v>0.31944493613382069</v>
      </c>
      <c r="K681" s="16">
        <f t="shared" si="31"/>
        <v>0.46938881670952437</v>
      </c>
    </row>
    <row r="682" spans="1:11" ht="15.75" x14ac:dyDescent="0.25">
      <c r="A682">
        <v>785</v>
      </c>
      <c r="B682">
        <v>40600785</v>
      </c>
      <c r="C682" t="s">
        <v>55</v>
      </c>
      <c r="D682" s="16">
        <v>5627.4317000000001</v>
      </c>
      <c r="E682" s="7">
        <v>785</v>
      </c>
      <c r="F682" s="8">
        <v>1815.2190027164841</v>
      </c>
      <c r="G682" s="9">
        <f t="shared" si="32"/>
        <v>3830.1120957317812</v>
      </c>
      <c r="H682" s="9"/>
      <c r="I682" s="10"/>
      <c r="J682" s="17">
        <f t="shared" si="33"/>
        <v>0.319385414178944</v>
      </c>
      <c r="K682" s="16">
        <f t="shared" si="31"/>
        <v>0.46926031388771222</v>
      </c>
    </row>
    <row r="683" spans="1:11" ht="15.75" x14ac:dyDescent="0.25">
      <c r="A683">
        <v>786</v>
      </c>
      <c r="B683">
        <v>40600786</v>
      </c>
      <c r="C683" t="s">
        <v>88</v>
      </c>
      <c r="D683" s="16">
        <v>606.39149999999995</v>
      </c>
      <c r="E683" s="7">
        <v>786</v>
      </c>
      <c r="F683" s="8">
        <v>195.59205615442792</v>
      </c>
      <c r="G683" s="9">
        <f t="shared" si="32"/>
        <v>412.6992384858429</v>
      </c>
      <c r="H683" s="9"/>
      <c r="I683" s="10"/>
      <c r="J683" s="17">
        <f t="shared" si="33"/>
        <v>0.31941783734461493</v>
      </c>
      <c r="K683" s="16">
        <f t="shared" si="31"/>
        <v>0.46933030994870956</v>
      </c>
    </row>
    <row r="684" spans="1:11" ht="15.75" x14ac:dyDescent="0.25">
      <c r="A684">
        <v>787</v>
      </c>
      <c r="B684">
        <v>40600787</v>
      </c>
      <c r="C684" t="s">
        <v>88</v>
      </c>
      <c r="D684" s="16">
        <v>948.84569999999997</v>
      </c>
      <c r="E684" s="7">
        <v>787</v>
      </c>
      <c r="F684" s="8">
        <v>306.05512207624946</v>
      </c>
      <c r="G684" s="9">
        <f t="shared" si="32"/>
        <v>645.77630758088628</v>
      </c>
      <c r="H684" s="9"/>
      <c r="I684" s="10"/>
      <c r="J684" s="17">
        <f t="shared" si="33"/>
        <v>0.31940851122486374</v>
      </c>
      <c r="K684" s="16">
        <f t="shared" si="31"/>
        <v>0.4693101757703505</v>
      </c>
    </row>
    <row r="685" spans="1:11" ht="15.75" x14ac:dyDescent="0.25">
      <c r="A685">
        <v>788</v>
      </c>
      <c r="B685">
        <v>40600788</v>
      </c>
      <c r="C685" t="s">
        <v>37</v>
      </c>
      <c r="D685" s="16">
        <v>1373.6283000000001</v>
      </c>
      <c r="E685" s="7">
        <v>788</v>
      </c>
      <c r="F685" s="8">
        <v>443.08648788752987</v>
      </c>
      <c r="G685" s="9">
        <f t="shared" si="32"/>
        <v>934.91248944268796</v>
      </c>
      <c r="H685" s="9"/>
      <c r="I685" s="10"/>
      <c r="J685" s="17">
        <f t="shared" si="33"/>
        <v>0.31938466218067296</v>
      </c>
      <c r="K685" s="16">
        <f t="shared" si="31"/>
        <v>0.46925869053138403</v>
      </c>
    </row>
    <row r="686" spans="1:11" ht="15.75" x14ac:dyDescent="0.25">
      <c r="A686">
        <v>789</v>
      </c>
      <c r="B686">
        <v>40600789</v>
      </c>
      <c r="C686" t="s">
        <v>37</v>
      </c>
      <c r="D686" s="16">
        <v>1393.2302999999999</v>
      </c>
      <c r="E686" s="7">
        <v>789</v>
      </c>
      <c r="F686" s="8">
        <v>449.42000680983364</v>
      </c>
      <c r="G686" s="9">
        <f t="shared" si="32"/>
        <v>948.27621436874892</v>
      </c>
      <c r="H686" s="9"/>
      <c r="I686" s="10"/>
      <c r="J686" s="17">
        <f t="shared" si="33"/>
        <v>0.31936865400591058</v>
      </c>
      <c r="K686" s="16">
        <f t="shared" si="31"/>
        <v>0.46922413415952785</v>
      </c>
    </row>
    <row r="687" spans="1:11" ht="15.75" x14ac:dyDescent="0.25">
      <c r="A687">
        <v>791</v>
      </c>
      <c r="B687">
        <v>40600791</v>
      </c>
      <c r="C687" t="s">
        <v>93</v>
      </c>
      <c r="D687" s="16">
        <v>308.06599999999997</v>
      </c>
      <c r="E687" s="7">
        <v>791</v>
      </c>
      <c r="F687" s="8">
        <v>99.355048119627185</v>
      </c>
      <c r="G687" s="9">
        <f t="shared" si="32"/>
        <v>209.63915153241334</v>
      </c>
      <c r="H687" s="9"/>
      <c r="I687" s="10"/>
      <c r="J687" s="17">
        <f t="shared" si="33"/>
        <v>0.31949922571003175</v>
      </c>
      <c r="K687" s="16">
        <f t="shared" si="31"/>
        <v>0.46950604287466974</v>
      </c>
    </row>
    <row r="688" spans="1:11" ht="15.75" x14ac:dyDescent="0.25">
      <c r="A688">
        <v>792</v>
      </c>
      <c r="B688">
        <v>40600792</v>
      </c>
      <c r="C688" t="s">
        <v>26</v>
      </c>
      <c r="D688" s="16">
        <v>390.28550000000001</v>
      </c>
      <c r="E688" s="7">
        <v>792</v>
      </c>
      <c r="F688" s="8">
        <v>125.89086842486921</v>
      </c>
      <c r="G688" s="9">
        <f t="shared" si="32"/>
        <v>265.62973237647401</v>
      </c>
      <c r="H688" s="9"/>
      <c r="I688" s="10"/>
      <c r="J688" s="17">
        <f t="shared" si="33"/>
        <v>0.31939635887965606</v>
      </c>
      <c r="K688" s="16">
        <f t="shared" si="31"/>
        <v>0.46928394087621483</v>
      </c>
    </row>
    <row r="689" spans="1:11" ht="15.75" x14ac:dyDescent="0.25">
      <c r="A689">
        <v>793</v>
      </c>
      <c r="B689">
        <v>40600793</v>
      </c>
      <c r="C689" t="s">
        <v>31</v>
      </c>
      <c r="D689" s="16">
        <v>1834.5052000000001</v>
      </c>
      <c r="E689" s="7">
        <v>793</v>
      </c>
      <c r="F689" s="8">
        <v>591.74554484847567</v>
      </c>
      <c r="G689" s="9">
        <f t="shared" si="32"/>
        <v>1248.5830996302836</v>
      </c>
      <c r="H689" s="9"/>
      <c r="I689" s="10"/>
      <c r="J689" s="17">
        <f t="shared" si="33"/>
        <v>0.31938971902053831</v>
      </c>
      <c r="K689" s="16">
        <f t="shared" si="31"/>
        <v>0.46926960691940572</v>
      </c>
    </row>
    <row r="690" spans="1:11" ht="15.75" x14ac:dyDescent="0.25">
      <c r="A690">
        <v>794</v>
      </c>
      <c r="B690">
        <v>40600794</v>
      </c>
      <c r="C690" t="s">
        <v>45</v>
      </c>
      <c r="D690" s="16">
        <v>694.43110000000001</v>
      </c>
      <c r="E690" s="7">
        <v>794</v>
      </c>
      <c r="F690" s="8">
        <v>224.01169234425262</v>
      </c>
      <c r="G690" s="9">
        <f t="shared" si="32"/>
        <v>472.66467084637299</v>
      </c>
      <c r="H690" s="9"/>
      <c r="I690" s="10"/>
      <c r="J690" s="17">
        <f t="shared" si="33"/>
        <v>0.31934979460687607</v>
      </c>
      <c r="K690" s="16">
        <f t="shared" si="31"/>
        <v>0.4691834250199467</v>
      </c>
    </row>
    <row r="691" spans="1:11" ht="15.75" x14ac:dyDescent="0.25">
      <c r="A691">
        <v>795</v>
      </c>
      <c r="B691">
        <v>40600795</v>
      </c>
      <c r="C691" t="s">
        <v>26</v>
      </c>
      <c r="D691" s="16">
        <v>749.82489999999996</v>
      </c>
      <c r="E691" s="7">
        <v>795</v>
      </c>
      <c r="F691" s="8">
        <v>241.875463663571</v>
      </c>
      <c r="G691" s="9">
        <f t="shared" si="32"/>
        <v>510.35722833013477</v>
      </c>
      <c r="H691" s="9"/>
      <c r="I691" s="10"/>
      <c r="J691" s="17">
        <f t="shared" si="33"/>
        <v>0.31936478992610834</v>
      </c>
      <c r="K691" s="16">
        <f t="shared" si="31"/>
        <v>0.46921579312865286</v>
      </c>
    </row>
    <row r="692" spans="1:11" ht="15.75" x14ac:dyDescent="0.25">
      <c r="A692">
        <v>796</v>
      </c>
      <c r="B692">
        <v>40600796</v>
      </c>
      <c r="C692" t="s">
        <v>26</v>
      </c>
      <c r="D692" s="16">
        <v>883.80820000000006</v>
      </c>
      <c r="E692" s="7">
        <v>796</v>
      </c>
      <c r="F692" s="8">
        <v>285.07331067210453</v>
      </c>
      <c r="G692" s="9">
        <f t="shared" si="32"/>
        <v>601.50468551814049</v>
      </c>
      <c r="H692" s="9"/>
      <c r="I692" s="10"/>
      <c r="J692" s="17">
        <f t="shared" si="33"/>
        <v>0.31941717046963308</v>
      </c>
      <c r="K692" s="16">
        <f t="shared" si="31"/>
        <v>0.4693288702126755</v>
      </c>
    </row>
    <row r="693" spans="1:11" ht="15.75" x14ac:dyDescent="0.25">
      <c r="A693">
        <v>797</v>
      </c>
      <c r="B693">
        <v>40600797</v>
      </c>
      <c r="C693" t="s">
        <v>11</v>
      </c>
      <c r="D693" s="16">
        <v>703.92960000000005</v>
      </c>
      <c r="E693" s="7">
        <v>797</v>
      </c>
      <c r="F693" s="8">
        <v>227.06477326064518</v>
      </c>
      <c r="G693" s="9">
        <f t="shared" si="32"/>
        <v>479.1066715799613</v>
      </c>
      <c r="H693" s="9"/>
      <c r="I693" s="10"/>
      <c r="J693" s="17">
        <f t="shared" si="33"/>
        <v>0.3193826888655325</v>
      </c>
      <c r="K693" s="16">
        <f t="shared" si="31"/>
        <v>0.46925443070670442</v>
      </c>
    </row>
    <row r="694" spans="1:11" ht="15.75" x14ac:dyDescent="0.25">
      <c r="A694">
        <v>801</v>
      </c>
      <c r="B694">
        <v>40600801</v>
      </c>
      <c r="C694" t="s">
        <v>45</v>
      </c>
      <c r="D694" s="16">
        <v>1406.3345999999999</v>
      </c>
      <c r="E694" s="7">
        <v>801</v>
      </c>
      <c r="F694" s="8">
        <v>453.64235275803617</v>
      </c>
      <c r="G694" s="9">
        <f t="shared" si="32"/>
        <v>957.18536431945631</v>
      </c>
      <c r="H694" s="9"/>
      <c r="I694" s="10"/>
      <c r="J694" s="17">
        <f t="shared" si="33"/>
        <v>0.31937579839146646</v>
      </c>
      <c r="K694" s="16">
        <f t="shared" si="31"/>
        <v>0.4692395563317891</v>
      </c>
    </row>
    <row r="695" spans="1:11" ht="15.75" x14ac:dyDescent="0.25">
      <c r="A695">
        <v>804</v>
      </c>
      <c r="B695">
        <v>40600804</v>
      </c>
      <c r="C695" t="s">
        <v>32</v>
      </c>
      <c r="D695" s="16">
        <v>780.48630000000003</v>
      </c>
      <c r="E695" s="7">
        <v>804</v>
      </c>
      <c r="F695" s="8">
        <v>251.74925726552152</v>
      </c>
      <c r="G695" s="9">
        <f t="shared" si="32"/>
        <v>531.1909328302504</v>
      </c>
      <c r="H695" s="9"/>
      <c r="I695" s="10"/>
      <c r="J695" s="17">
        <f t="shared" si="33"/>
        <v>0.31941030504923612</v>
      </c>
      <c r="K695" s="16">
        <f t="shared" si="31"/>
        <v>0.46931404841847235</v>
      </c>
    </row>
    <row r="696" spans="1:11" ht="15.75" x14ac:dyDescent="0.25">
      <c r="A696">
        <v>805</v>
      </c>
      <c r="B696">
        <v>40600805</v>
      </c>
      <c r="C696" t="s">
        <v>32</v>
      </c>
      <c r="D696" s="16">
        <v>1036.8006</v>
      </c>
      <c r="E696" s="7">
        <v>805</v>
      </c>
      <c r="F696" s="8">
        <v>334.44227868185715</v>
      </c>
      <c r="G696" s="9">
        <f t="shared" si="32"/>
        <v>705.67320801871858</v>
      </c>
      <c r="H696" s="9"/>
      <c r="I696" s="10"/>
      <c r="J696" s="17">
        <f t="shared" si="33"/>
        <v>0.31937422873914373</v>
      </c>
      <c r="K696" s="16">
        <f t="shared" si="31"/>
        <v>0.46923616798626994</v>
      </c>
    </row>
    <row r="697" spans="1:11" ht="15.75" x14ac:dyDescent="0.25">
      <c r="A697">
        <v>806</v>
      </c>
      <c r="B697">
        <v>40600806</v>
      </c>
      <c r="C697" t="s">
        <v>31</v>
      </c>
      <c r="D697" s="16">
        <v>166.41130000000001</v>
      </c>
      <c r="E697" s="7">
        <v>806</v>
      </c>
      <c r="F697" s="8">
        <v>53.688752710605996</v>
      </c>
      <c r="G697" s="9">
        <f t="shared" si="32"/>
        <v>113.28326821937864</v>
      </c>
      <c r="H697" s="9"/>
      <c r="I697" s="10"/>
      <c r="J697" s="17">
        <f t="shared" si="33"/>
        <v>0.31925735680582606</v>
      </c>
      <c r="K697" s="16">
        <f t="shared" si="31"/>
        <v>0.46898392512596226</v>
      </c>
    </row>
    <row r="698" spans="1:11" ht="15.75" x14ac:dyDescent="0.25">
      <c r="A698">
        <v>807</v>
      </c>
      <c r="B698">
        <v>40600807</v>
      </c>
      <c r="C698" t="s">
        <v>94</v>
      </c>
      <c r="D698" s="16">
        <v>490.71550000000002</v>
      </c>
      <c r="E698" s="7">
        <v>807</v>
      </c>
      <c r="F698" s="8">
        <v>158.27301388916092</v>
      </c>
      <c r="G698" s="9">
        <f t="shared" si="32"/>
        <v>333.95605930612953</v>
      </c>
      <c r="H698" s="9"/>
      <c r="I698" s="10"/>
      <c r="J698" s="17">
        <f t="shared" si="33"/>
        <v>0.31945076259843125</v>
      </c>
      <c r="K698" s="16">
        <f t="shared" si="31"/>
        <v>0.46940139675732867</v>
      </c>
    </row>
    <row r="699" spans="1:11" ht="15.75" x14ac:dyDescent="0.25">
      <c r="A699">
        <v>808</v>
      </c>
      <c r="B699">
        <v>40600808</v>
      </c>
      <c r="C699" t="s">
        <v>87</v>
      </c>
      <c r="D699" s="16">
        <v>286.97570000000002</v>
      </c>
      <c r="E699" s="7">
        <v>808</v>
      </c>
      <c r="F699" s="8">
        <v>92.566815018286178</v>
      </c>
      <c r="G699" s="9">
        <f t="shared" si="32"/>
        <v>195.31597968858384</v>
      </c>
      <c r="H699" s="9"/>
      <c r="I699" s="10"/>
      <c r="J699" s="17">
        <f t="shared" si="33"/>
        <v>0.31939889095632895</v>
      </c>
      <c r="K699" s="16">
        <f t="shared" si="31"/>
        <v>0.4692894071317692</v>
      </c>
    </row>
    <row r="700" spans="1:11" ht="15.75" x14ac:dyDescent="0.25">
      <c r="A700">
        <v>809</v>
      </c>
      <c r="B700">
        <v>40600809</v>
      </c>
      <c r="C700" t="s">
        <v>28</v>
      </c>
      <c r="D700" s="16">
        <v>1704.3939</v>
      </c>
      <c r="E700" s="7">
        <v>809</v>
      </c>
      <c r="F700" s="8">
        <v>549.78192204018626</v>
      </c>
      <c r="G700" s="9">
        <f t="shared" si="32"/>
        <v>1160.039855504793</v>
      </c>
      <c r="H700" s="9"/>
      <c r="I700" s="10"/>
      <c r="J700" s="17">
        <f t="shared" si="33"/>
        <v>0.31938276973134383</v>
      </c>
      <c r="K700" s="16">
        <f t="shared" si="31"/>
        <v>0.46925460527244611</v>
      </c>
    </row>
    <row r="701" spans="1:11" ht="15.75" x14ac:dyDescent="0.25">
      <c r="A701">
        <v>810</v>
      </c>
      <c r="B701">
        <v>40600810</v>
      </c>
      <c r="C701" t="s">
        <v>95</v>
      </c>
      <c r="D701" s="16">
        <v>2203.2163999999998</v>
      </c>
      <c r="E701" s="7">
        <v>810</v>
      </c>
      <c r="F701" s="8">
        <v>710.68578225091937</v>
      </c>
      <c r="G701" s="9">
        <f t="shared" si="32"/>
        <v>1499.5470005494399</v>
      </c>
      <c r="H701" s="9"/>
      <c r="I701" s="10"/>
      <c r="J701" s="17">
        <f t="shared" si="33"/>
        <v>0.31938278938490111</v>
      </c>
      <c r="K701" s="16">
        <f t="shared" si="31"/>
        <v>0.46925464769876019</v>
      </c>
    </row>
    <row r="702" spans="1:11" ht="15.75" x14ac:dyDescent="0.25">
      <c r="A702">
        <v>811</v>
      </c>
      <c r="B702">
        <v>40600811</v>
      </c>
      <c r="C702" t="s">
        <v>26</v>
      </c>
      <c r="D702" s="16">
        <v>902.88990000000001</v>
      </c>
      <c r="E702" s="7">
        <v>811</v>
      </c>
      <c r="F702" s="8">
        <v>291.24443167332362</v>
      </c>
      <c r="G702" s="9">
        <f t="shared" si="32"/>
        <v>614.52575083071281</v>
      </c>
      <c r="H702" s="9"/>
      <c r="I702" s="10"/>
      <c r="J702" s="17">
        <f t="shared" si="33"/>
        <v>0.3193790839495349</v>
      </c>
      <c r="K702" s="16">
        <f t="shared" si="31"/>
        <v>0.46924664878481986</v>
      </c>
    </row>
    <row r="703" spans="1:11" ht="15.75" x14ac:dyDescent="0.25">
      <c r="A703">
        <v>812</v>
      </c>
      <c r="B703">
        <v>40600812</v>
      </c>
      <c r="C703" t="s">
        <v>28</v>
      </c>
      <c r="D703" s="16">
        <v>1165.0485000000001</v>
      </c>
      <c r="E703" s="7">
        <v>812</v>
      </c>
      <c r="F703" s="8">
        <v>375.78878939002504</v>
      </c>
      <c r="G703" s="9">
        <f t="shared" si="32"/>
        <v>792.91434561295284</v>
      </c>
      <c r="H703" s="9"/>
      <c r="I703" s="10"/>
      <c r="J703" s="17">
        <f t="shared" si="33"/>
        <v>0.31941516116028407</v>
      </c>
      <c r="K703" s="16">
        <f t="shared" si="31"/>
        <v>0.469324532272617</v>
      </c>
    </row>
    <row r="704" spans="1:11" ht="15.75" x14ac:dyDescent="0.25">
      <c r="A704">
        <v>813</v>
      </c>
      <c r="B704">
        <v>40600813</v>
      </c>
      <c r="C704" t="s">
        <v>4</v>
      </c>
      <c r="D704" s="16">
        <v>890.91089999999997</v>
      </c>
      <c r="E704" s="7">
        <v>813</v>
      </c>
      <c r="F704" s="8">
        <v>286.12320660000012</v>
      </c>
      <c r="G704" s="9">
        <f t="shared" si="32"/>
        <v>603.71996592600021</v>
      </c>
      <c r="H704" s="9"/>
      <c r="I704" s="10"/>
      <c r="J704" s="17">
        <f t="shared" si="33"/>
        <v>0.32235651631829826</v>
      </c>
      <c r="K704" s="16">
        <f t="shared" si="31"/>
        <v>0.47570222997925765</v>
      </c>
    </row>
    <row r="705" spans="1:11" ht="15.75" x14ac:dyDescent="0.25">
      <c r="A705">
        <v>814</v>
      </c>
      <c r="B705">
        <v>40600814</v>
      </c>
      <c r="C705" t="s">
        <v>74</v>
      </c>
      <c r="D705" s="16">
        <v>453.3023</v>
      </c>
      <c r="E705" s="7">
        <v>814</v>
      </c>
      <c r="F705" s="8">
        <v>146.22308814467524</v>
      </c>
      <c r="G705" s="9">
        <f t="shared" si="32"/>
        <v>308.53071598526475</v>
      </c>
      <c r="H705" s="9"/>
      <c r="I705" s="10"/>
      <c r="J705" s="17">
        <f t="shared" si="33"/>
        <v>0.31937094520529735</v>
      </c>
      <c r="K705" s="16">
        <f t="shared" si="31"/>
        <v>0.46922908000398073</v>
      </c>
    </row>
    <row r="706" spans="1:11" ht="15.75" x14ac:dyDescent="0.25">
      <c r="A706">
        <v>815</v>
      </c>
      <c r="B706">
        <v>40600815</v>
      </c>
      <c r="C706" t="s">
        <v>7</v>
      </c>
      <c r="D706" s="16">
        <v>397.69069999999999</v>
      </c>
      <c r="E706" s="7">
        <v>815</v>
      </c>
      <c r="F706" s="8">
        <v>128.29435765692298</v>
      </c>
      <c r="G706" s="9">
        <f t="shared" si="32"/>
        <v>270.7010946561075</v>
      </c>
      <c r="H706" s="9"/>
      <c r="I706" s="10"/>
      <c r="J706" s="17">
        <f t="shared" si="33"/>
        <v>0.31931751319277141</v>
      </c>
      <c r="K706" s="16">
        <f t="shared" si="31"/>
        <v>0.46911374889420815</v>
      </c>
    </row>
    <row r="707" spans="1:11" ht="15.75" x14ac:dyDescent="0.25">
      <c r="A707">
        <v>816</v>
      </c>
      <c r="B707">
        <v>40600816</v>
      </c>
      <c r="C707" t="s">
        <v>31</v>
      </c>
      <c r="D707" s="16">
        <v>619.81039999999996</v>
      </c>
      <c r="E707" s="7">
        <v>816</v>
      </c>
      <c r="F707" s="8">
        <v>199.91184085528124</v>
      </c>
      <c r="G707" s="9">
        <f t="shared" si="32"/>
        <v>421.81398420464342</v>
      </c>
      <c r="H707" s="9"/>
      <c r="I707" s="10"/>
      <c r="J707" s="17">
        <f t="shared" si="33"/>
        <v>0.31944674661050632</v>
      </c>
      <c r="K707" s="16">
        <f t="shared" ref="K707:K770" si="34">(D707-G707)/G707</f>
        <v>0.4693927257264624</v>
      </c>
    </row>
    <row r="708" spans="1:11" ht="15.75" x14ac:dyDescent="0.25">
      <c r="A708">
        <v>817</v>
      </c>
      <c r="B708">
        <v>40600817</v>
      </c>
      <c r="C708" t="s">
        <v>36</v>
      </c>
      <c r="D708" s="16">
        <v>577.654</v>
      </c>
      <c r="E708" s="7">
        <v>817</v>
      </c>
      <c r="F708" s="8">
        <v>186.33537465259923</v>
      </c>
      <c r="G708" s="9">
        <f t="shared" si="32"/>
        <v>393.16764051698436</v>
      </c>
      <c r="H708" s="9"/>
      <c r="I708" s="10"/>
      <c r="J708" s="17">
        <f t="shared" si="33"/>
        <v>0.31937173374202488</v>
      </c>
      <c r="K708" s="16">
        <f t="shared" si="34"/>
        <v>0.46923078216821368</v>
      </c>
    </row>
    <row r="709" spans="1:11" ht="15.75" x14ac:dyDescent="0.25">
      <c r="A709">
        <v>818</v>
      </c>
      <c r="B709">
        <v>40600818</v>
      </c>
      <c r="C709" t="s">
        <v>31</v>
      </c>
      <c r="D709" s="16">
        <v>246.8158</v>
      </c>
      <c r="E709" s="7">
        <v>818</v>
      </c>
      <c r="F709" s="8">
        <v>79.607460915726136</v>
      </c>
      <c r="G709" s="9">
        <f t="shared" si="32"/>
        <v>167.97174253218213</v>
      </c>
      <c r="H709" s="9"/>
      <c r="I709" s="10"/>
      <c r="J709" s="17">
        <f t="shared" si="33"/>
        <v>0.31944493613382069</v>
      </c>
      <c r="K709" s="16">
        <f t="shared" si="34"/>
        <v>0.46938881670952437</v>
      </c>
    </row>
    <row r="710" spans="1:11" ht="15.75" x14ac:dyDescent="0.25">
      <c r="A710">
        <v>819</v>
      </c>
      <c r="B710">
        <v>40600819</v>
      </c>
      <c r="C710" t="s">
        <v>31</v>
      </c>
      <c r="D710" s="16">
        <v>396.00880000000001</v>
      </c>
      <c r="E710" s="7">
        <v>819</v>
      </c>
      <c r="F710" s="8">
        <v>127.7422047252349</v>
      </c>
      <c r="G710" s="9">
        <f t="shared" si="32"/>
        <v>269.53605197024564</v>
      </c>
      <c r="H710" s="9"/>
      <c r="I710" s="10"/>
      <c r="J710" s="17">
        <f t="shared" si="33"/>
        <v>0.31936852925933557</v>
      </c>
      <c r="K710" s="16">
        <f t="shared" si="34"/>
        <v>0.46922386487918072</v>
      </c>
    </row>
    <row r="711" spans="1:11" ht="15.75" x14ac:dyDescent="0.25">
      <c r="A711">
        <v>820</v>
      </c>
      <c r="B711">
        <v>40600820</v>
      </c>
      <c r="C711" t="s">
        <v>36</v>
      </c>
      <c r="D711" s="16">
        <v>256.35059999999999</v>
      </c>
      <c r="E711" s="7">
        <v>820</v>
      </c>
      <c r="F711" s="8">
        <v>82.693021416335668</v>
      </c>
      <c r="G711" s="9">
        <f t="shared" si="32"/>
        <v>174.48227518846824</v>
      </c>
      <c r="H711" s="9"/>
      <c r="I711" s="10"/>
      <c r="J711" s="17">
        <f t="shared" si="33"/>
        <v>0.31936076924154561</v>
      </c>
      <c r="K711" s="16">
        <f t="shared" si="34"/>
        <v>0.46920711415013994</v>
      </c>
    </row>
    <row r="712" spans="1:11" ht="15.75" x14ac:dyDescent="0.25">
      <c r="A712">
        <v>821</v>
      </c>
      <c r="B712">
        <v>40600821</v>
      </c>
      <c r="C712" t="s">
        <v>31</v>
      </c>
      <c r="D712" s="16">
        <v>943.11030000000005</v>
      </c>
      <c r="E712" s="7">
        <v>821</v>
      </c>
      <c r="F712" s="8">
        <v>304.20378577588372</v>
      </c>
      <c r="G712" s="9">
        <f t="shared" si="32"/>
        <v>641.86998798711465</v>
      </c>
      <c r="H712" s="9"/>
      <c r="I712" s="10"/>
      <c r="J712" s="17">
        <f t="shared" si="33"/>
        <v>0.31941153862160704</v>
      </c>
      <c r="K712" s="16">
        <f t="shared" si="34"/>
        <v>0.46931671156267352</v>
      </c>
    </row>
    <row r="713" spans="1:11" ht="15.75" x14ac:dyDescent="0.25">
      <c r="A713">
        <v>822</v>
      </c>
      <c r="B713">
        <v>40600822</v>
      </c>
      <c r="C713" t="s">
        <v>31</v>
      </c>
      <c r="D713" s="16">
        <v>252.51490000000001</v>
      </c>
      <c r="E713" s="7">
        <v>822</v>
      </c>
      <c r="F713" s="8">
        <v>81.45879721609181</v>
      </c>
      <c r="G713" s="9">
        <f t="shared" si="32"/>
        <v>171.8780621259537</v>
      </c>
      <c r="H713" s="9"/>
      <c r="I713" s="10"/>
      <c r="J713" s="17">
        <f t="shared" si="33"/>
        <v>0.3193349694376304</v>
      </c>
      <c r="K713" s="16">
        <f t="shared" si="34"/>
        <v>0.46915142559004969</v>
      </c>
    </row>
    <row r="714" spans="1:11" ht="15.75" x14ac:dyDescent="0.25">
      <c r="A714">
        <v>823</v>
      </c>
      <c r="B714">
        <v>40600823</v>
      </c>
      <c r="C714" t="s">
        <v>31</v>
      </c>
      <c r="D714" s="16">
        <v>879.94830000000002</v>
      </c>
      <c r="E714" s="7">
        <v>823</v>
      </c>
      <c r="F714" s="8">
        <v>283.8390864718607</v>
      </c>
      <c r="G714" s="9">
        <f t="shared" ref="G714:G779" si="35">F714*2.11</f>
        <v>598.90047245562607</v>
      </c>
      <c r="H714" s="9"/>
      <c r="I714" s="10"/>
      <c r="J714" s="17">
        <f t="shared" ref="J714:J777" si="36">(D714-G714)/D714</f>
        <v>0.31939129553903783</v>
      </c>
      <c r="K714" s="16">
        <f t="shared" si="34"/>
        <v>0.46927301024160978</v>
      </c>
    </row>
    <row r="715" spans="1:11" ht="15.75" x14ac:dyDescent="0.25">
      <c r="A715">
        <v>824</v>
      </c>
      <c r="B715">
        <v>40600824</v>
      </c>
      <c r="C715" t="s">
        <v>31</v>
      </c>
      <c r="D715" s="16">
        <v>483.89109999999999</v>
      </c>
      <c r="E715" s="7">
        <v>824</v>
      </c>
      <c r="F715" s="8">
        <v>156.09688174662577</v>
      </c>
      <c r="G715" s="9">
        <f t="shared" si="35"/>
        <v>329.36442048538038</v>
      </c>
      <c r="H715" s="9"/>
      <c r="I715" s="10"/>
      <c r="J715" s="17">
        <f t="shared" si="36"/>
        <v>0.31934185091360351</v>
      </c>
      <c r="K715" s="16">
        <f t="shared" si="34"/>
        <v>0.46916627875863309</v>
      </c>
    </row>
    <row r="716" spans="1:11" ht="15.75" x14ac:dyDescent="0.25">
      <c r="A716">
        <v>825</v>
      </c>
      <c r="B716">
        <v>40600825</v>
      </c>
      <c r="C716" t="s">
        <v>31</v>
      </c>
      <c r="D716" s="16">
        <v>401.79259999999999</v>
      </c>
      <c r="E716" s="7">
        <v>825</v>
      </c>
      <c r="F716" s="8">
        <v>129.59354102560064</v>
      </c>
      <c r="G716" s="9">
        <f t="shared" si="35"/>
        <v>273.44237156401732</v>
      </c>
      <c r="H716" s="9"/>
      <c r="I716" s="10"/>
      <c r="J716" s="17">
        <f t="shared" si="36"/>
        <v>0.31944398288067694</v>
      </c>
      <c r="K716" s="16">
        <f t="shared" si="34"/>
        <v>0.46938675854021322</v>
      </c>
    </row>
    <row r="717" spans="1:11" ht="15.75" x14ac:dyDescent="0.25">
      <c r="A717">
        <v>826</v>
      </c>
      <c r="B717">
        <v>40600826</v>
      </c>
      <c r="C717" t="s">
        <v>45</v>
      </c>
      <c r="D717" s="16">
        <v>164.5479</v>
      </c>
      <c r="E717" s="7">
        <v>826</v>
      </c>
      <c r="F717" s="8">
        <v>53.071640610484074</v>
      </c>
      <c r="G717" s="9">
        <f t="shared" si="35"/>
        <v>111.98116168812139</v>
      </c>
      <c r="H717" s="9"/>
      <c r="I717" s="10"/>
      <c r="J717" s="17">
        <f t="shared" si="36"/>
        <v>0.31946161763157482</v>
      </c>
      <c r="K717" s="16">
        <f t="shared" si="34"/>
        <v>0.46942483467247975</v>
      </c>
    </row>
    <row r="718" spans="1:11" ht="15.75" x14ac:dyDescent="0.25">
      <c r="A718">
        <v>827</v>
      </c>
      <c r="B718">
        <v>40600827</v>
      </c>
      <c r="C718" t="s">
        <v>31</v>
      </c>
      <c r="D718" s="16">
        <v>726.68970000000002</v>
      </c>
      <c r="E718" s="7">
        <v>827</v>
      </c>
      <c r="F718" s="8">
        <v>234.40515929367422</v>
      </c>
      <c r="G718" s="9">
        <f t="shared" si="35"/>
        <v>494.59488610965258</v>
      </c>
      <c r="H718" s="9"/>
      <c r="I718" s="10"/>
      <c r="J718" s="17">
        <f t="shared" si="36"/>
        <v>0.31938640920649825</v>
      </c>
      <c r="K718" s="16">
        <f t="shared" si="34"/>
        <v>0.46926246188257514</v>
      </c>
    </row>
    <row r="719" spans="1:11" ht="15.75" x14ac:dyDescent="0.25">
      <c r="A719">
        <v>828</v>
      </c>
      <c r="B719">
        <v>40600828</v>
      </c>
      <c r="C719" t="s">
        <v>72</v>
      </c>
      <c r="D719" s="16">
        <v>325.26010000000002</v>
      </c>
      <c r="E719" s="7">
        <v>828</v>
      </c>
      <c r="F719" s="8">
        <v>104.90905702072433</v>
      </c>
      <c r="G719" s="9">
        <f t="shared" si="35"/>
        <v>221.35811031372833</v>
      </c>
      <c r="H719" s="9"/>
      <c r="I719" s="10"/>
      <c r="J719" s="17">
        <f t="shared" si="36"/>
        <v>0.31944277729199394</v>
      </c>
      <c r="K719" s="16">
        <f t="shared" si="34"/>
        <v>0.4693841555613778</v>
      </c>
    </row>
    <row r="720" spans="1:11" ht="15.75" x14ac:dyDescent="0.25">
      <c r="A720">
        <v>829</v>
      </c>
      <c r="B720">
        <v>40600829</v>
      </c>
      <c r="C720" t="s">
        <v>31</v>
      </c>
      <c r="D720" s="16">
        <v>1057.8909000000001</v>
      </c>
      <c r="E720" s="7">
        <v>829</v>
      </c>
      <c r="F720" s="8">
        <v>341.23051178319827</v>
      </c>
      <c r="G720" s="9">
        <f t="shared" si="35"/>
        <v>719.99637986254834</v>
      </c>
      <c r="H720" s="9"/>
      <c r="I720" s="10"/>
      <c r="J720" s="17">
        <f t="shared" si="36"/>
        <v>0.31940393866461253</v>
      </c>
      <c r="K720" s="16">
        <f t="shared" si="34"/>
        <v>0.46930030426258235</v>
      </c>
    </row>
    <row r="721" spans="1:11" ht="15.75" x14ac:dyDescent="0.25">
      <c r="A721">
        <v>830</v>
      </c>
      <c r="B721">
        <v>40600830</v>
      </c>
      <c r="C721" t="s">
        <v>31</v>
      </c>
      <c r="D721" s="16">
        <v>2092.6345000000001</v>
      </c>
      <c r="E721" s="7">
        <v>830</v>
      </c>
      <c r="F721" s="8">
        <v>675.02319878071648</v>
      </c>
      <c r="G721" s="9">
        <f t="shared" si="35"/>
        <v>1424.2989494273118</v>
      </c>
      <c r="H721" s="9"/>
      <c r="I721" s="10"/>
      <c r="J721" s="17">
        <f t="shared" si="36"/>
        <v>0.31937519455628222</v>
      </c>
      <c r="K721" s="16">
        <f t="shared" si="34"/>
        <v>0.46923825285514364</v>
      </c>
    </row>
    <row r="722" spans="1:11" ht="15.75" x14ac:dyDescent="0.25">
      <c r="A722">
        <v>831</v>
      </c>
      <c r="B722">
        <v>40600831</v>
      </c>
      <c r="C722" t="s">
        <v>72</v>
      </c>
      <c r="D722" s="16">
        <v>265.92169999999999</v>
      </c>
      <c r="E722" s="7">
        <v>831</v>
      </c>
      <c r="F722" s="8">
        <v>85.7785819169452</v>
      </c>
      <c r="G722" s="9">
        <f t="shared" si="35"/>
        <v>180.99280784475437</v>
      </c>
      <c r="H722" s="9"/>
      <c r="I722" s="10"/>
      <c r="J722" s="17">
        <f t="shared" si="36"/>
        <v>0.31937556113414445</v>
      </c>
      <c r="K722" s="16">
        <f t="shared" si="34"/>
        <v>0.46923904417292056</v>
      </c>
    </row>
    <row r="723" spans="1:11" ht="15.75" x14ac:dyDescent="0.25">
      <c r="A723">
        <v>832</v>
      </c>
      <c r="B723">
        <v>40600832</v>
      </c>
      <c r="C723" t="s">
        <v>35</v>
      </c>
      <c r="D723" s="16">
        <v>1057.8909000000001</v>
      </c>
      <c r="E723" s="7">
        <v>832</v>
      </c>
      <c r="F723" s="8">
        <v>341.23051178319827</v>
      </c>
      <c r="G723" s="9">
        <f t="shared" si="35"/>
        <v>719.99637986254834</v>
      </c>
      <c r="H723" s="9"/>
      <c r="I723" s="10"/>
      <c r="J723" s="17">
        <f t="shared" si="36"/>
        <v>0.31940393866461253</v>
      </c>
      <c r="K723" s="16">
        <f t="shared" si="34"/>
        <v>0.46930030426258235</v>
      </c>
    </row>
    <row r="724" spans="1:11" ht="15.75" x14ac:dyDescent="0.25">
      <c r="A724">
        <v>833</v>
      </c>
      <c r="B724">
        <v>40600833</v>
      </c>
      <c r="C724" t="s">
        <v>31</v>
      </c>
      <c r="D724" s="16">
        <v>883.80820000000006</v>
      </c>
      <c r="E724" s="7">
        <v>833</v>
      </c>
      <c r="F724" s="8">
        <v>285.07331067210453</v>
      </c>
      <c r="G724" s="9">
        <f t="shared" si="35"/>
        <v>601.50468551814049</v>
      </c>
      <c r="H724" s="9"/>
      <c r="I724" s="10"/>
      <c r="J724" s="17">
        <f t="shared" si="36"/>
        <v>0.31941717046963308</v>
      </c>
      <c r="K724" s="16">
        <f t="shared" si="34"/>
        <v>0.4693288702126755</v>
      </c>
    </row>
    <row r="725" spans="1:11" ht="15.75" x14ac:dyDescent="0.25">
      <c r="A725">
        <v>834</v>
      </c>
      <c r="B725">
        <v>40600834</v>
      </c>
      <c r="C725" t="s">
        <v>47</v>
      </c>
      <c r="D725" s="16">
        <v>711.601</v>
      </c>
      <c r="E725" s="7">
        <v>834</v>
      </c>
      <c r="F725" s="8">
        <v>229.53322166113276</v>
      </c>
      <c r="G725" s="9">
        <f t="shared" si="35"/>
        <v>484.31509770499008</v>
      </c>
      <c r="H725" s="9"/>
      <c r="I725" s="10"/>
      <c r="J725" s="17">
        <f t="shared" si="36"/>
        <v>0.31940076292052699</v>
      </c>
      <c r="K725" s="16">
        <f t="shared" si="34"/>
        <v>0.46929344836046416</v>
      </c>
    </row>
    <row r="726" spans="1:11" ht="15.75" x14ac:dyDescent="0.25">
      <c r="A726">
        <v>835</v>
      </c>
      <c r="B726">
        <v>40600835</v>
      </c>
      <c r="C726" t="s">
        <v>31</v>
      </c>
      <c r="D726" s="16">
        <v>545.18970000000002</v>
      </c>
      <c r="E726" s="7">
        <v>835</v>
      </c>
      <c r="F726" s="8">
        <v>175.84446895052679</v>
      </c>
      <c r="G726" s="9">
        <f t="shared" si="35"/>
        <v>371.03182948561152</v>
      </c>
      <c r="H726" s="9"/>
      <c r="I726" s="10"/>
      <c r="J726" s="17">
        <f t="shared" si="36"/>
        <v>0.31944453557062519</v>
      </c>
      <c r="K726" s="16">
        <f t="shared" si="34"/>
        <v>0.46938795185263821</v>
      </c>
    </row>
    <row r="727" spans="1:11" ht="15.75" x14ac:dyDescent="0.25">
      <c r="A727">
        <v>836</v>
      </c>
      <c r="B727">
        <v>40600836</v>
      </c>
      <c r="C727" t="s">
        <v>6</v>
      </c>
      <c r="D727" s="16">
        <v>1562.8117999999999</v>
      </c>
      <c r="E727" s="7">
        <v>836</v>
      </c>
      <c r="F727" s="8">
        <v>504.1156266311649</v>
      </c>
      <c r="G727" s="9">
        <f t="shared" si="35"/>
        <v>1063.6839721917579</v>
      </c>
      <c r="H727" s="9"/>
      <c r="I727" s="10"/>
      <c r="J727" s="17">
        <f t="shared" si="36"/>
        <v>0.31937807726320089</v>
      </c>
      <c r="K727" s="16">
        <f t="shared" si="34"/>
        <v>0.46924447566862532</v>
      </c>
    </row>
    <row r="728" spans="1:11" ht="15.75" x14ac:dyDescent="0.25">
      <c r="A728">
        <v>837</v>
      </c>
      <c r="B728">
        <v>40600837</v>
      </c>
      <c r="C728" t="s">
        <v>6</v>
      </c>
      <c r="D728" s="16">
        <v>1953.0731000000001</v>
      </c>
      <c r="E728" s="7">
        <v>837</v>
      </c>
      <c r="F728" s="8">
        <v>630.00649505603417</v>
      </c>
      <c r="G728" s="9">
        <f t="shared" si="35"/>
        <v>1329.313704568232</v>
      </c>
      <c r="H728" s="9"/>
      <c r="I728" s="10"/>
      <c r="J728" s="17">
        <f t="shared" si="36"/>
        <v>0.31937329710381451</v>
      </c>
      <c r="K728" s="16">
        <f t="shared" si="34"/>
        <v>0.46923415690983822</v>
      </c>
    </row>
    <row r="729" spans="1:11" ht="15.75" x14ac:dyDescent="0.25">
      <c r="E729" s="7">
        <v>840</v>
      </c>
      <c r="F729" s="8">
        <v>943.53631680000035</v>
      </c>
      <c r="G729" s="9">
        <f t="shared" si="35"/>
        <v>1990.8616284480006</v>
      </c>
      <c r="H729" s="9"/>
      <c r="I729" s="10"/>
      <c r="J729" s="17" t="e">
        <f t="shared" si="36"/>
        <v>#DIV/0!</v>
      </c>
      <c r="K729" s="16">
        <f t="shared" si="34"/>
        <v>-1</v>
      </c>
    </row>
    <row r="730" spans="1:11" ht="15.75" x14ac:dyDescent="0.25">
      <c r="A730">
        <v>842</v>
      </c>
      <c r="B730">
        <v>40600842</v>
      </c>
      <c r="C730" t="s">
        <v>72</v>
      </c>
      <c r="D730" s="16">
        <v>906.71349999999995</v>
      </c>
      <c r="E730" s="7">
        <v>842</v>
      </c>
      <c r="F730" s="8">
        <v>292.47865587356739</v>
      </c>
      <c r="G730" s="9">
        <f t="shared" si="35"/>
        <v>617.12996389322711</v>
      </c>
      <c r="H730" s="9"/>
      <c r="I730" s="10"/>
      <c r="J730" s="17">
        <f t="shared" si="36"/>
        <v>0.31937710876343284</v>
      </c>
      <c r="K730" s="16">
        <f t="shared" si="34"/>
        <v>0.46924238499117055</v>
      </c>
    </row>
    <row r="731" spans="1:11" ht="15.75" x14ac:dyDescent="0.25">
      <c r="A731">
        <v>843</v>
      </c>
      <c r="B731">
        <v>40600843</v>
      </c>
      <c r="C731" t="s">
        <v>96</v>
      </c>
      <c r="D731" s="16">
        <v>661.88210000000004</v>
      </c>
      <c r="E731" s="7">
        <v>843</v>
      </c>
      <c r="F731" s="8">
        <v>213.48830705796325</v>
      </c>
      <c r="G731" s="9">
        <f t="shared" si="35"/>
        <v>450.46032789230242</v>
      </c>
      <c r="H731" s="9"/>
      <c r="I731" s="10"/>
      <c r="J731" s="17">
        <f t="shared" si="36"/>
        <v>0.31942512436534787</v>
      </c>
      <c r="K731" s="16">
        <f t="shared" si="34"/>
        <v>0.4693460422961932</v>
      </c>
    </row>
    <row r="732" spans="1:11" ht="15.75" x14ac:dyDescent="0.25">
      <c r="A732">
        <v>844</v>
      </c>
      <c r="B732">
        <v>40600844</v>
      </c>
      <c r="C732" t="s">
        <v>96</v>
      </c>
      <c r="D732" s="16">
        <v>977.49850000000004</v>
      </c>
      <c r="E732" s="7">
        <v>844</v>
      </c>
      <c r="F732" s="8">
        <v>315.31180357807807</v>
      </c>
      <c r="G732" s="9">
        <f t="shared" si="35"/>
        <v>665.30790554974465</v>
      </c>
      <c r="H732" s="9"/>
      <c r="I732" s="10"/>
      <c r="J732" s="17">
        <f t="shared" si="36"/>
        <v>0.31937705730520854</v>
      </c>
      <c r="K732" s="16">
        <f t="shared" si="34"/>
        <v>0.46924227390968992</v>
      </c>
    </row>
    <row r="733" spans="1:11" ht="15.75" x14ac:dyDescent="0.25">
      <c r="A733">
        <v>845</v>
      </c>
      <c r="B733">
        <v>40600845</v>
      </c>
      <c r="C733" t="s">
        <v>11</v>
      </c>
      <c r="D733" s="16">
        <v>483.89109999999999</v>
      </c>
      <c r="E733" s="7">
        <v>845</v>
      </c>
      <c r="F733" s="8">
        <v>156.09688174662577</v>
      </c>
      <c r="G733" s="9">
        <f t="shared" si="35"/>
        <v>329.36442048538038</v>
      </c>
      <c r="H733" s="9"/>
      <c r="I733" s="10"/>
      <c r="J733" s="17">
        <f t="shared" si="36"/>
        <v>0.31934185091360351</v>
      </c>
      <c r="K733" s="16">
        <f t="shared" si="34"/>
        <v>0.46916627875863309</v>
      </c>
    </row>
    <row r="734" spans="1:11" ht="15.75" x14ac:dyDescent="0.25">
      <c r="A734">
        <v>846</v>
      </c>
      <c r="B734">
        <v>40600846</v>
      </c>
      <c r="C734" t="s">
        <v>26</v>
      </c>
      <c r="D734" s="16">
        <v>1624.0983000000001</v>
      </c>
      <c r="E734" s="7">
        <v>846</v>
      </c>
      <c r="F734" s="8">
        <v>523.86321383506584</v>
      </c>
      <c r="G734" s="9">
        <f t="shared" si="35"/>
        <v>1105.3513811919888</v>
      </c>
      <c r="H734" s="9"/>
      <c r="I734" s="10"/>
      <c r="J734" s="17">
        <f t="shared" si="36"/>
        <v>0.31940610910559492</v>
      </c>
      <c r="K734" s="16">
        <f t="shared" si="34"/>
        <v>0.46930498991968056</v>
      </c>
    </row>
    <row r="735" spans="1:11" ht="15.75" x14ac:dyDescent="0.25">
      <c r="A735">
        <v>847</v>
      </c>
      <c r="B735">
        <v>40600847</v>
      </c>
      <c r="C735" t="s">
        <v>36</v>
      </c>
      <c r="D735" s="16">
        <v>283.12790000000001</v>
      </c>
      <c r="E735" s="7">
        <v>847</v>
      </c>
      <c r="F735" s="8">
        <v>91.332590818042391</v>
      </c>
      <c r="G735" s="9">
        <f t="shared" si="35"/>
        <v>192.71176662606942</v>
      </c>
      <c r="H735" s="9"/>
      <c r="I735" s="10"/>
      <c r="J735" s="17">
        <f t="shared" si="36"/>
        <v>0.31934731043436759</v>
      </c>
      <c r="K735" s="16">
        <f t="shared" si="34"/>
        <v>0.46917806295331521</v>
      </c>
    </row>
    <row r="736" spans="1:11" ht="15.75" x14ac:dyDescent="0.25">
      <c r="A736">
        <v>848</v>
      </c>
      <c r="B736">
        <v>40600848</v>
      </c>
      <c r="C736" t="s">
        <v>8</v>
      </c>
      <c r="D736" s="16">
        <v>1721.6242999999999</v>
      </c>
      <c r="E736" s="7">
        <v>848</v>
      </c>
      <c r="F736" s="8">
        <v>555.33593094128332</v>
      </c>
      <c r="G736" s="9">
        <f t="shared" si="35"/>
        <v>1171.7588142861077</v>
      </c>
      <c r="H736" s="9"/>
      <c r="I736" s="10"/>
      <c r="J736" s="17">
        <f t="shared" si="36"/>
        <v>0.31938761883988986</v>
      </c>
      <c r="K736" s="16">
        <f t="shared" si="34"/>
        <v>0.46926507316174698</v>
      </c>
    </row>
    <row r="737" spans="1:11" ht="15.75" x14ac:dyDescent="0.25">
      <c r="A737">
        <v>849</v>
      </c>
      <c r="B737">
        <v>40600849</v>
      </c>
      <c r="C737" t="s">
        <v>31</v>
      </c>
      <c r="D737" s="16">
        <v>189.4255</v>
      </c>
      <c r="E737" s="7">
        <v>849</v>
      </c>
      <c r="F737" s="8">
        <v>61.094097912068875</v>
      </c>
      <c r="G737" s="9">
        <f t="shared" si="35"/>
        <v>128.90854659446532</v>
      </c>
      <c r="H737" s="9"/>
      <c r="I737" s="10"/>
      <c r="J737" s="17">
        <f t="shared" si="36"/>
        <v>0.31947627645451471</v>
      </c>
      <c r="K737" s="16">
        <f t="shared" si="34"/>
        <v>0.46945648682174318</v>
      </c>
    </row>
    <row r="738" spans="1:11" ht="15.75" x14ac:dyDescent="0.25">
      <c r="A738">
        <v>850</v>
      </c>
      <c r="B738">
        <v>40600850</v>
      </c>
      <c r="C738" t="s">
        <v>7</v>
      </c>
      <c r="D738" s="16">
        <v>428.83609999999999</v>
      </c>
      <c r="E738" s="7">
        <v>850</v>
      </c>
      <c r="F738" s="8">
        <v>137.77308001524383</v>
      </c>
      <c r="G738" s="9">
        <f t="shared" si="35"/>
        <v>290.70119883216449</v>
      </c>
      <c r="H738" s="9"/>
      <c r="I738" s="10"/>
      <c r="J738" s="17">
        <f t="shared" si="36"/>
        <v>0.32211584138517141</v>
      </c>
      <c r="K738" s="16">
        <f t="shared" si="34"/>
        <v>0.47517829896390379</v>
      </c>
    </row>
    <row r="739" spans="1:11" ht="15.75" x14ac:dyDescent="0.25">
      <c r="A739">
        <v>851</v>
      </c>
      <c r="B739">
        <v>40600851</v>
      </c>
      <c r="C739" t="s">
        <v>7</v>
      </c>
      <c r="D739" s="16">
        <v>772.89959999999996</v>
      </c>
      <c r="E739" s="7">
        <v>851</v>
      </c>
      <c r="F739" s="8">
        <v>248.4148059855001</v>
      </c>
      <c r="G739" s="9">
        <f t="shared" si="35"/>
        <v>524.15524062940517</v>
      </c>
      <c r="H739" s="9"/>
      <c r="I739" s="10"/>
      <c r="J739" s="17">
        <f t="shared" si="36"/>
        <v>0.3218326925911138</v>
      </c>
      <c r="K739" s="16">
        <f t="shared" si="34"/>
        <v>0.47456238169421483</v>
      </c>
    </row>
    <row r="740" spans="1:11" ht="15.75" x14ac:dyDescent="0.25">
      <c r="A740">
        <v>852</v>
      </c>
      <c r="B740">
        <v>40600852</v>
      </c>
      <c r="C740" t="s">
        <v>26</v>
      </c>
      <c r="D740" s="16">
        <v>1386.8657000000001</v>
      </c>
      <c r="E740" s="7">
        <v>852</v>
      </c>
      <c r="F740" s="8">
        <v>447.3413134199493</v>
      </c>
      <c r="G740" s="9">
        <f t="shared" si="35"/>
        <v>943.89017131609296</v>
      </c>
      <c r="H740" s="9"/>
      <c r="I740" s="10"/>
      <c r="J740" s="17">
        <f t="shared" si="36"/>
        <v>0.319407660513853</v>
      </c>
      <c r="K740" s="16">
        <f t="shared" si="34"/>
        <v>0.46930833919613096</v>
      </c>
    </row>
    <row r="741" spans="1:11" ht="15.75" x14ac:dyDescent="0.25">
      <c r="A741">
        <v>853</v>
      </c>
      <c r="B741">
        <v>40600853</v>
      </c>
      <c r="C741" t="s">
        <v>53</v>
      </c>
      <c r="D741" s="16">
        <v>1672.5588</v>
      </c>
      <c r="E741" s="7"/>
      <c r="F741" s="8"/>
      <c r="G741" s="9"/>
      <c r="H741" s="9"/>
      <c r="I741" s="10"/>
      <c r="J741" s="17">
        <f t="shared" si="36"/>
        <v>1</v>
      </c>
      <c r="K741" s="16" t="e">
        <f t="shared" si="34"/>
        <v>#DIV/0!</v>
      </c>
    </row>
    <row r="742" spans="1:11" ht="15.75" x14ac:dyDescent="0.25">
      <c r="A742">
        <v>854</v>
      </c>
      <c r="B742">
        <v>40600854</v>
      </c>
      <c r="C742" t="s">
        <v>53</v>
      </c>
      <c r="D742" s="16">
        <v>4413.3055999999997</v>
      </c>
      <c r="E742" s="7"/>
      <c r="F742" s="8"/>
      <c r="G742" s="9"/>
      <c r="H742" s="9"/>
      <c r="I742" s="10"/>
      <c r="J742" s="17">
        <f t="shared" si="36"/>
        <v>1</v>
      </c>
      <c r="K742" s="16" t="e">
        <f t="shared" si="34"/>
        <v>#DIV/0!</v>
      </c>
    </row>
    <row r="743" spans="1:11" ht="15.75" x14ac:dyDescent="0.25">
      <c r="A743">
        <v>855</v>
      </c>
      <c r="B743">
        <v>40600855</v>
      </c>
      <c r="C743" t="s">
        <v>53</v>
      </c>
      <c r="D743" s="16">
        <v>4158.6005999999998</v>
      </c>
      <c r="E743" s="7">
        <v>855</v>
      </c>
      <c r="F743" s="8">
        <v>1341.4393077439431</v>
      </c>
      <c r="G743" s="9">
        <f t="shared" si="35"/>
        <v>2830.4369393397196</v>
      </c>
      <c r="H743" s="9"/>
      <c r="I743" s="10"/>
      <c r="J743" s="17">
        <f t="shared" si="36"/>
        <v>0.31937754750006053</v>
      </c>
      <c r="K743" s="16">
        <f t="shared" si="34"/>
        <v>0.4692433320807749</v>
      </c>
    </row>
    <row r="744" spans="1:11" ht="15.75" x14ac:dyDescent="0.25">
      <c r="A744">
        <v>856</v>
      </c>
      <c r="B744">
        <v>40600856</v>
      </c>
      <c r="C744" t="s">
        <v>28</v>
      </c>
      <c r="D744" s="16">
        <v>837.54989999999998</v>
      </c>
      <c r="E744" s="7">
        <v>856</v>
      </c>
      <c r="F744" s="8">
        <v>270.26262026917874</v>
      </c>
      <c r="G744" s="9">
        <f t="shared" si="35"/>
        <v>570.25412876796713</v>
      </c>
      <c r="H744" s="9"/>
      <c r="I744" s="10"/>
      <c r="J744" s="17">
        <f t="shared" si="36"/>
        <v>0.31914011479439358</v>
      </c>
      <c r="K744" s="16">
        <f t="shared" si="34"/>
        <v>0.46873097054031826</v>
      </c>
    </row>
    <row r="745" spans="1:11" ht="15.75" x14ac:dyDescent="0.25">
      <c r="A745">
        <v>857</v>
      </c>
      <c r="B745">
        <v>40600857</v>
      </c>
      <c r="C745" t="s">
        <v>67</v>
      </c>
      <c r="D745" s="16">
        <v>1078.9206999999999</v>
      </c>
      <c r="E745" s="7">
        <v>857</v>
      </c>
      <c r="F745" s="8">
        <v>348.01874488453922</v>
      </c>
      <c r="G745" s="9">
        <f t="shared" si="35"/>
        <v>734.31955170637775</v>
      </c>
      <c r="H745" s="9"/>
      <c r="I745" s="10"/>
      <c r="J745" s="17">
        <f t="shared" si="36"/>
        <v>0.31939432461868811</v>
      </c>
      <c r="K745" s="16">
        <f t="shared" si="34"/>
        <v>0.46927954933632637</v>
      </c>
    </row>
    <row r="746" spans="1:11" ht="15.75" x14ac:dyDescent="0.25">
      <c r="A746">
        <v>858</v>
      </c>
      <c r="B746">
        <v>40600858</v>
      </c>
      <c r="C746" t="s">
        <v>67</v>
      </c>
      <c r="D746" s="16">
        <v>503.0575</v>
      </c>
      <c r="E746" s="7">
        <v>858</v>
      </c>
      <c r="F746" s="8">
        <v>162.26800274784483</v>
      </c>
      <c r="G746" s="9">
        <f t="shared" si="35"/>
        <v>342.38548579795258</v>
      </c>
      <c r="H746" s="9"/>
      <c r="I746" s="10"/>
      <c r="J746" s="17">
        <f t="shared" si="36"/>
        <v>0.31939095272816215</v>
      </c>
      <c r="K746" s="16">
        <f t="shared" si="34"/>
        <v>0.46927227019448681</v>
      </c>
    </row>
    <row r="747" spans="1:11" ht="15.75" x14ac:dyDescent="0.25">
      <c r="A747">
        <v>859</v>
      </c>
      <c r="B747">
        <v>40600859</v>
      </c>
      <c r="C747" t="s">
        <v>54</v>
      </c>
      <c r="D747" s="16">
        <v>1480.5197000000001</v>
      </c>
      <c r="E747" s="7">
        <v>859</v>
      </c>
      <c r="F747" s="8">
        <v>477.57980632592279</v>
      </c>
      <c r="G747" s="9">
        <f t="shared" si="35"/>
        <v>1007.693391347697</v>
      </c>
      <c r="H747" s="9"/>
      <c r="I747" s="10"/>
      <c r="J747" s="17">
        <f t="shared" si="36"/>
        <v>0.31936509095576576</v>
      </c>
      <c r="K747" s="16">
        <f t="shared" si="34"/>
        <v>0.4692164429300677</v>
      </c>
    </row>
    <row r="748" spans="1:11" ht="15.75" x14ac:dyDescent="0.25">
      <c r="A748">
        <v>862</v>
      </c>
      <c r="B748">
        <v>40600862</v>
      </c>
      <c r="C748" t="s">
        <v>38</v>
      </c>
      <c r="D748" s="16">
        <v>2031.59</v>
      </c>
      <c r="E748" s="7">
        <v>862</v>
      </c>
      <c r="F748" s="8">
        <v>655.30809116103251</v>
      </c>
      <c r="G748" s="9">
        <f t="shared" si="35"/>
        <v>1382.7000723497786</v>
      </c>
      <c r="H748" s="9"/>
      <c r="I748" s="10"/>
      <c r="J748" s="17">
        <f t="shared" si="36"/>
        <v>0.31940004019030482</v>
      </c>
      <c r="K748" s="16">
        <f t="shared" si="34"/>
        <v>0.46929188811532302</v>
      </c>
    </row>
    <row r="749" spans="1:11" ht="15.75" x14ac:dyDescent="0.25">
      <c r="A749">
        <v>864</v>
      </c>
      <c r="B749">
        <v>40600864</v>
      </c>
      <c r="C749" t="s">
        <v>38</v>
      </c>
      <c r="D749" s="16">
        <v>2249.5594000000001</v>
      </c>
      <c r="E749" s="7">
        <v>864</v>
      </c>
      <c r="F749" s="8">
        <v>725.62639099071293</v>
      </c>
      <c r="G749" s="9">
        <f t="shared" si="35"/>
        <v>1531.0716849904043</v>
      </c>
      <c r="H749" s="9"/>
      <c r="I749" s="10"/>
      <c r="J749" s="17">
        <f t="shared" si="36"/>
        <v>0.31939041707882698</v>
      </c>
      <c r="K749" s="16">
        <f t="shared" si="34"/>
        <v>0.46927111385650033</v>
      </c>
    </row>
    <row r="750" spans="1:11" ht="15.75" x14ac:dyDescent="0.25">
      <c r="A750">
        <v>865</v>
      </c>
      <c r="B750">
        <v>40600865</v>
      </c>
      <c r="C750" t="s">
        <v>38</v>
      </c>
      <c r="D750" s="16">
        <v>3798.9643999999998</v>
      </c>
      <c r="E750" s="7">
        <v>865</v>
      </c>
      <c r="F750" s="8">
        <v>1225.4222329210249</v>
      </c>
      <c r="G750" s="9">
        <f t="shared" si="35"/>
        <v>2585.6409114633625</v>
      </c>
      <c r="H750" s="9"/>
      <c r="I750" s="10"/>
      <c r="J750" s="17">
        <f t="shared" si="36"/>
        <v>0.31938269506727607</v>
      </c>
      <c r="K750" s="16">
        <f t="shared" si="34"/>
        <v>0.46925444409446165</v>
      </c>
    </row>
    <row r="751" spans="1:11" ht="15.75" x14ac:dyDescent="0.25">
      <c r="A751">
        <v>866</v>
      </c>
      <c r="B751">
        <v>40600866</v>
      </c>
      <c r="C751" t="s">
        <v>97</v>
      </c>
      <c r="D751" s="16">
        <v>1012.2497</v>
      </c>
      <c r="E751" s="7">
        <v>866</v>
      </c>
      <c r="F751" s="8">
        <v>326.51028881709919</v>
      </c>
      <c r="G751" s="9">
        <f t="shared" si="35"/>
        <v>688.93670940407924</v>
      </c>
      <c r="H751" s="9"/>
      <c r="I751" s="10"/>
      <c r="J751" s="17">
        <f t="shared" si="36"/>
        <v>0.31940043113465061</v>
      </c>
      <c r="K751" s="16">
        <f t="shared" si="34"/>
        <v>0.46929273209375361</v>
      </c>
    </row>
    <row r="752" spans="1:11" ht="15.75" x14ac:dyDescent="0.25">
      <c r="A752">
        <v>867</v>
      </c>
      <c r="B752">
        <v>40600867</v>
      </c>
      <c r="C752" t="s">
        <v>97</v>
      </c>
      <c r="D752" s="16">
        <v>957.83600000000001</v>
      </c>
      <c r="E752" s="7">
        <v>867</v>
      </c>
      <c r="F752" s="8">
        <v>308.96275937634107</v>
      </c>
      <c r="G752" s="9">
        <f t="shared" si="35"/>
        <v>651.91142228407966</v>
      </c>
      <c r="H752" s="9"/>
      <c r="I752" s="10"/>
      <c r="J752" s="17">
        <f t="shared" si="36"/>
        <v>0.31939139656049714</v>
      </c>
      <c r="K752" s="16">
        <f t="shared" si="34"/>
        <v>0.46927322832304874</v>
      </c>
    </row>
    <row r="753" spans="1:11" ht="15.75" x14ac:dyDescent="0.25">
      <c r="A753">
        <v>868</v>
      </c>
      <c r="B753">
        <v>40600868</v>
      </c>
      <c r="C753" t="s">
        <v>97</v>
      </c>
      <c r="D753" s="16">
        <v>969.63350000000003</v>
      </c>
      <c r="E753" s="7">
        <v>868</v>
      </c>
      <c r="F753" s="8">
        <v>312.77524419008859</v>
      </c>
      <c r="G753" s="9">
        <f t="shared" si="35"/>
        <v>659.95576524108685</v>
      </c>
      <c r="H753" s="9"/>
      <c r="I753" s="10"/>
      <c r="J753" s="17">
        <f t="shared" si="36"/>
        <v>0.31937606813183866</v>
      </c>
      <c r="K753" s="16">
        <f t="shared" si="34"/>
        <v>0.46924013861108638</v>
      </c>
    </row>
    <row r="754" spans="1:11" ht="15.75" x14ac:dyDescent="0.25">
      <c r="A754">
        <v>869</v>
      </c>
      <c r="B754">
        <v>40600869</v>
      </c>
      <c r="C754" t="s">
        <v>10</v>
      </c>
      <c r="D754" s="16">
        <v>989.00559999999996</v>
      </c>
      <c r="E754" s="7">
        <v>869</v>
      </c>
      <c r="F754" s="8">
        <v>319.0144761788095</v>
      </c>
      <c r="G754" s="9">
        <f t="shared" si="35"/>
        <v>673.12054473728801</v>
      </c>
      <c r="H754" s="9"/>
      <c r="I754" s="10"/>
      <c r="J754" s="17">
        <f t="shared" si="36"/>
        <v>0.31939662956682141</v>
      </c>
      <c r="K754" s="16">
        <f t="shared" si="34"/>
        <v>0.46928452523462733</v>
      </c>
    </row>
    <row r="755" spans="1:11" ht="15.75" x14ac:dyDescent="0.25">
      <c r="A755">
        <v>870</v>
      </c>
      <c r="B755">
        <v>40600870</v>
      </c>
      <c r="C755" t="s">
        <v>10</v>
      </c>
      <c r="D755" s="16">
        <v>1794.3332</v>
      </c>
      <c r="E755" s="7">
        <v>870</v>
      </c>
      <c r="F755" s="8">
        <v>578.78619074591586</v>
      </c>
      <c r="G755" s="9">
        <f t="shared" si="35"/>
        <v>1221.2388624738824</v>
      </c>
      <c r="H755" s="9"/>
      <c r="I755" s="10"/>
      <c r="J755" s="17">
        <f t="shared" si="36"/>
        <v>0.31939125772521942</v>
      </c>
      <c r="K755" s="16">
        <f t="shared" si="34"/>
        <v>0.46927292861053543</v>
      </c>
    </row>
    <row r="756" spans="1:11" ht="15.75" x14ac:dyDescent="0.25">
      <c r="E756" s="7">
        <v>871</v>
      </c>
      <c r="F756" s="8">
        <v>53.071640610484074</v>
      </c>
      <c r="G756" s="9">
        <f t="shared" si="35"/>
        <v>111.98116168812139</v>
      </c>
      <c r="H756" s="9"/>
      <c r="I756" s="10"/>
      <c r="J756" s="17" t="e">
        <f t="shared" si="36"/>
        <v>#DIV/0!</v>
      </c>
      <c r="K756" s="16">
        <f t="shared" si="34"/>
        <v>-1</v>
      </c>
    </row>
    <row r="757" spans="1:11" ht="15.75" x14ac:dyDescent="0.25">
      <c r="E757" s="7">
        <v>872</v>
      </c>
      <c r="F757" s="8">
        <v>94.418151318651937</v>
      </c>
      <c r="G757" s="9">
        <f t="shared" si="35"/>
        <v>199.22229928235558</v>
      </c>
      <c r="H757" s="9"/>
      <c r="I757" s="10"/>
      <c r="J757" s="17" t="e">
        <f t="shared" si="36"/>
        <v>#DIV/0!</v>
      </c>
      <c r="K757" s="16">
        <f t="shared" si="34"/>
        <v>-1</v>
      </c>
    </row>
    <row r="758" spans="1:11" ht="15.75" x14ac:dyDescent="0.25">
      <c r="E758" s="7">
        <v>873</v>
      </c>
      <c r="F758" s="8">
        <v>38.878062307680203</v>
      </c>
      <c r="G758" s="9">
        <f t="shared" si="35"/>
        <v>82.032711469205225</v>
      </c>
      <c r="H758" s="9"/>
      <c r="I758" s="10"/>
      <c r="J758" s="17" t="e">
        <f t="shared" si="36"/>
        <v>#DIV/0!</v>
      </c>
      <c r="K758" s="16">
        <f t="shared" si="34"/>
        <v>-1</v>
      </c>
    </row>
    <row r="759" spans="1:11" ht="15.75" x14ac:dyDescent="0.25">
      <c r="A759">
        <v>875</v>
      </c>
      <c r="B759">
        <v>40600875</v>
      </c>
      <c r="C759" t="s">
        <v>97</v>
      </c>
      <c r="D759" s="16">
        <v>890.95929999999998</v>
      </c>
      <c r="E759" s="7">
        <v>875</v>
      </c>
      <c r="F759" s="8">
        <v>287.40075917143832</v>
      </c>
      <c r="G759" s="9">
        <f t="shared" si="35"/>
        <v>606.41560185173478</v>
      </c>
      <c r="H759" s="9"/>
      <c r="I759" s="10"/>
      <c r="J759" s="17">
        <f t="shared" si="36"/>
        <v>0.3193677849799258</v>
      </c>
      <c r="K759" s="16">
        <f t="shared" si="34"/>
        <v>0.46922225826543718</v>
      </c>
    </row>
    <row r="760" spans="1:11" ht="15.75" x14ac:dyDescent="0.25">
      <c r="A760">
        <v>876</v>
      </c>
      <c r="B760">
        <v>40600876</v>
      </c>
      <c r="C760" t="s">
        <v>97</v>
      </c>
      <c r="D760" s="16">
        <v>890.4511</v>
      </c>
      <c r="E760" s="7">
        <v>876</v>
      </c>
      <c r="F760" s="8">
        <v>287.22402146484075</v>
      </c>
      <c r="G760" s="9">
        <f t="shared" si="35"/>
        <v>606.04268529081389</v>
      </c>
      <c r="H760" s="9"/>
      <c r="I760" s="10"/>
      <c r="J760" s="17">
        <f t="shared" si="36"/>
        <v>0.31939812832977138</v>
      </c>
      <c r="K760" s="16">
        <f t="shared" si="34"/>
        <v>0.46928776076673662</v>
      </c>
    </row>
    <row r="761" spans="1:11" ht="15.75" x14ac:dyDescent="0.25">
      <c r="A761">
        <v>877</v>
      </c>
      <c r="B761">
        <v>40600877</v>
      </c>
      <c r="C761" t="s">
        <v>97</v>
      </c>
      <c r="D761" s="16">
        <v>981.33420000000001</v>
      </c>
      <c r="E761" s="7">
        <v>877</v>
      </c>
      <c r="F761" s="8">
        <v>316.54602777832184</v>
      </c>
      <c r="G761" s="9">
        <f t="shared" si="35"/>
        <v>667.91211861225906</v>
      </c>
      <c r="H761" s="9"/>
      <c r="I761" s="10"/>
      <c r="J761" s="17">
        <f t="shared" si="36"/>
        <v>0.31938363239326717</v>
      </c>
      <c r="K761" s="16">
        <f t="shared" si="34"/>
        <v>0.46925646751094641</v>
      </c>
    </row>
    <row r="762" spans="1:11" ht="15.75" x14ac:dyDescent="0.25">
      <c r="A762">
        <v>878</v>
      </c>
      <c r="B762">
        <v>40600878</v>
      </c>
      <c r="C762" t="s">
        <v>10</v>
      </c>
      <c r="D762" s="16">
        <v>384.61059999999998</v>
      </c>
      <c r="E762" s="7">
        <v>878</v>
      </c>
      <c r="F762" s="8">
        <v>124.03953212450348</v>
      </c>
      <c r="G762" s="9">
        <f t="shared" si="35"/>
        <v>261.72341278270233</v>
      </c>
      <c r="H762" s="9"/>
      <c r="I762" s="10"/>
      <c r="J762" s="17">
        <f t="shared" si="36"/>
        <v>0.31951066147760271</v>
      </c>
      <c r="K762" s="16">
        <f t="shared" si="34"/>
        <v>0.46953073823519786</v>
      </c>
    </row>
    <row r="763" spans="1:11" ht="15.75" x14ac:dyDescent="0.25">
      <c r="A763">
        <v>879</v>
      </c>
      <c r="B763">
        <v>40600879</v>
      </c>
      <c r="C763" t="s">
        <v>44</v>
      </c>
      <c r="D763" s="16">
        <v>1008.1236</v>
      </c>
      <c r="E763" s="7">
        <v>879</v>
      </c>
      <c r="F763" s="8">
        <v>325.18559718002859</v>
      </c>
      <c r="G763" s="9">
        <f t="shared" si="35"/>
        <v>686.14161004986033</v>
      </c>
      <c r="H763" s="9"/>
      <c r="I763" s="10"/>
      <c r="J763" s="17">
        <f t="shared" si="36"/>
        <v>0.31938741435091855</v>
      </c>
      <c r="K763" s="16">
        <f t="shared" si="34"/>
        <v>0.46926463172338723</v>
      </c>
    </row>
    <row r="764" spans="1:11" ht="15.75" x14ac:dyDescent="0.25">
      <c r="A764">
        <v>880</v>
      </c>
      <c r="B764">
        <v>40600880</v>
      </c>
      <c r="C764" t="s">
        <v>97</v>
      </c>
      <c r="D764" s="16">
        <v>874.23710000000005</v>
      </c>
      <c r="E764" s="7">
        <v>880</v>
      </c>
      <c r="F764" s="8">
        <v>281.98775017149495</v>
      </c>
      <c r="G764" s="9">
        <f t="shared" si="35"/>
        <v>594.99415286185433</v>
      </c>
      <c r="H764" s="9"/>
      <c r="I764" s="10"/>
      <c r="J764" s="17">
        <f t="shared" si="36"/>
        <v>0.31941328861260371</v>
      </c>
      <c r="K764" s="16">
        <f t="shared" si="34"/>
        <v>0.4693204896132489</v>
      </c>
    </row>
    <row r="765" spans="1:11" ht="15.75" x14ac:dyDescent="0.25">
      <c r="A765">
        <v>881</v>
      </c>
      <c r="B765">
        <v>40600881</v>
      </c>
      <c r="C765" t="s">
        <v>10</v>
      </c>
      <c r="D765" s="16">
        <v>703.92960000000005</v>
      </c>
      <c r="E765" s="7">
        <v>881</v>
      </c>
      <c r="F765" s="8">
        <v>227.06477326064518</v>
      </c>
      <c r="G765" s="9">
        <f t="shared" si="35"/>
        <v>479.1066715799613</v>
      </c>
      <c r="H765" s="9"/>
      <c r="I765" s="10"/>
      <c r="J765" s="17">
        <f t="shared" si="36"/>
        <v>0.3193826888655325</v>
      </c>
      <c r="K765" s="16">
        <f t="shared" si="34"/>
        <v>0.46925443070670442</v>
      </c>
    </row>
    <row r="766" spans="1:11" ht="15.75" x14ac:dyDescent="0.25">
      <c r="A766">
        <v>882</v>
      </c>
      <c r="B766">
        <v>40600882</v>
      </c>
      <c r="C766" t="s">
        <v>10</v>
      </c>
      <c r="D766" s="16">
        <v>275.5412</v>
      </c>
      <c r="E766" s="7">
        <v>882</v>
      </c>
      <c r="F766" s="8">
        <v>88.86414241755476</v>
      </c>
      <c r="G766" s="9">
        <f t="shared" si="35"/>
        <v>187.50334050104053</v>
      </c>
      <c r="H766" s="9"/>
      <c r="I766" s="10"/>
      <c r="J766" s="17">
        <f t="shared" si="36"/>
        <v>0.31950887743451606</v>
      </c>
      <c r="K766" s="16">
        <f t="shared" si="34"/>
        <v>0.46952688556751832</v>
      </c>
    </row>
    <row r="767" spans="1:11" ht="15.75" x14ac:dyDescent="0.25">
      <c r="A767">
        <v>883</v>
      </c>
      <c r="B767">
        <v>40600883</v>
      </c>
      <c r="C767" t="s">
        <v>10</v>
      </c>
      <c r="D767" s="16">
        <v>1099.9747</v>
      </c>
      <c r="E767" s="7">
        <v>883</v>
      </c>
      <c r="F767" s="8">
        <v>354.80697798588017</v>
      </c>
      <c r="G767" s="9">
        <f t="shared" si="35"/>
        <v>748.64272355020705</v>
      </c>
      <c r="H767" s="9"/>
      <c r="I767" s="10"/>
      <c r="J767" s="17">
        <f t="shared" si="36"/>
        <v>0.31940005206464561</v>
      </c>
      <c r="K767" s="16">
        <f t="shared" si="34"/>
        <v>0.46929191374987184</v>
      </c>
    </row>
    <row r="768" spans="1:11" ht="15.75" x14ac:dyDescent="0.25">
      <c r="A768">
        <v>884</v>
      </c>
      <c r="B768">
        <v>40600884</v>
      </c>
      <c r="C768" t="s">
        <v>10</v>
      </c>
      <c r="D768" s="16">
        <v>374.99110000000002</v>
      </c>
      <c r="E768" s="7">
        <v>884</v>
      </c>
      <c r="F768" s="8">
        <v>120.95397162389395</v>
      </c>
      <c r="G768" s="9">
        <f t="shared" si="35"/>
        <v>255.21288012641622</v>
      </c>
      <c r="H768" s="9"/>
      <c r="I768" s="10"/>
      <c r="J768" s="17">
        <f t="shared" si="36"/>
        <v>0.31941616713992355</v>
      </c>
      <c r="K768" s="16">
        <f t="shared" si="34"/>
        <v>0.46932670409993915</v>
      </c>
    </row>
    <row r="769" spans="1:11" ht="15.75" x14ac:dyDescent="0.25">
      <c r="A769">
        <v>885</v>
      </c>
      <c r="B769">
        <v>40600885</v>
      </c>
      <c r="C769" t="s">
        <v>14</v>
      </c>
      <c r="D769" s="16">
        <v>625.48530000000005</v>
      </c>
      <c r="E769" s="7">
        <v>885</v>
      </c>
      <c r="F769" s="8">
        <v>201.76317715564701</v>
      </c>
      <c r="G769" s="9">
        <f t="shared" si="35"/>
        <v>425.72030379841516</v>
      </c>
      <c r="H769" s="9"/>
      <c r="I769" s="10"/>
      <c r="J769" s="17">
        <f t="shared" si="36"/>
        <v>0.31937600484229584</v>
      </c>
      <c r="K769" s="16">
        <f t="shared" si="34"/>
        <v>0.46924000199007787</v>
      </c>
    </row>
    <row r="770" spans="1:11" ht="15.75" x14ac:dyDescent="0.25">
      <c r="A770">
        <v>886</v>
      </c>
      <c r="B770">
        <v>40600886</v>
      </c>
      <c r="C770" t="s">
        <v>14</v>
      </c>
      <c r="D770" s="16">
        <v>677.17650000000003</v>
      </c>
      <c r="E770" s="7">
        <v>886</v>
      </c>
      <c r="F770" s="8">
        <v>218.42520385893849</v>
      </c>
      <c r="G770" s="9">
        <f t="shared" si="35"/>
        <v>460.8771801423602</v>
      </c>
      <c r="H770" s="9"/>
      <c r="I770" s="10"/>
      <c r="J770" s="17">
        <f t="shared" si="36"/>
        <v>0.31941350572212684</v>
      </c>
      <c r="K770" s="16">
        <f t="shared" si="34"/>
        <v>0.46932095833173426</v>
      </c>
    </row>
    <row r="771" spans="1:11" ht="15.75" x14ac:dyDescent="0.25">
      <c r="A771">
        <v>887</v>
      </c>
      <c r="B771">
        <v>40600887</v>
      </c>
      <c r="C771" t="s">
        <v>14</v>
      </c>
      <c r="D771" s="16">
        <v>564.29560000000004</v>
      </c>
      <c r="E771" s="7">
        <v>887</v>
      </c>
      <c r="F771" s="8">
        <v>182.01558995174588</v>
      </c>
      <c r="G771" s="9">
        <f t="shared" si="35"/>
        <v>384.05289479818379</v>
      </c>
      <c r="H771" s="9"/>
      <c r="I771" s="10"/>
      <c r="J771" s="17">
        <f t="shared" si="36"/>
        <v>0.31941185648411263</v>
      </c>
      <c r="K771" s="16">
        <f t="shared" ref="K771:K819" si="37">(D771-G771)/G771</f>
        <v>0.46931739779368703</v>
      </c>
    </row>
    <row r="772" spans="1:11" ht="15.75" x14ac:dyDescent="0.25">
      <c r="A772">
        <v>888</v>
      </c>
      <c r="B772">
        <v>40600888</v>
      </c>
      <c r="C772" t="s">
        <v>97</v>
      </c>
      <c r="D772" s="16">
        <v>367.34390000000002</v>
      </c>
      <c r="E772" s="7">
        <v>888</v>
      </c>
      <c r="F772" s="8">
        <v>118.4855232234063</v>
      </c>
      <c r="G772" s="9">
        <f t="shared" si="35"/>
        <v>250.00445400138727</v>
      </c>
      <c r="H772" s="9"/>
      <c r="I772" s="10"/>
      <c r="J772" s="17">
        <f t="shared" si="36"/>
        <v>0.31942668980922984</v>
      </c>
      <c r="K772" s="16">
        <f t="shared" si="37"/>
        <v>0.46934942206254304</v>
      </c>
    </row>
    <row r="773" spans="1:11" ht="15.75" x14ac:dyDescent="0.25">
      <c r="A773">
        <v>889</v>
      </c>
      <c r="B773">
        <v>40600889</v>
      </c>
      <c r="C773" t="s">
        <v>10</v>
      </c>
      <c r="D773" s="16">
        <v>797.68039999999996</v>
      </c>
      <c r="E773" s="7">
        <v>889</v>
      </c>
      <c r="F773" s="8">
        <v>257.30326616661864</v>
      </c>
      <c r="G773" s="9">
        <f t="shared" si="35"/>
        <v>542.90989161156529</v>
      </c>
      <c r="H773" s="9"/>
      <c r="I773" s="10"/>
      <c r="J773" s="17">
        <f t="shared" si="36"/>
        <v>0.31938920448394453</v>
      </c>
      <c r="K773" s="16">
        <f t="shared" si="37"/>
        <v>0.46926849616273864</v>
      </c>
    </row>
    <row r="774" spans="1:11" ht="15.75" x14ac:dyDescent="0.25">
      <c r="A774">
        <v>890</v>
      </c>
      <c r="B774">
        <v>40600890</v>
      </c>
      <c r="C774" t="s">
        <v>14</v>
      </c>
      <c r="D774" s="16">
        <v>2090.7348000000002</v>
      </c>
      <c r="E774" s="7">
        <v>890</v>
      </c>
      <c r="F774" s="8">
        <v>674.40608668059463</v>
      </c>
      <c r="G774" s="9">
        <f t="shared" si="35"/>
        <v>1422.9968428960547</v>
      </c>
      <c r="H774" s="9"/>
      <c r="I774" s="10"/>
      <c r="J774" s="17">
        <f t="shared" si="36"/>
        <v>0.31937955837533555</v>
      </c>
      <c r="K774" s="16">
        <f t="shared" si="37"/>
        <v>0.46924767292173231</v>
      </c>
    </row>
    <row r="775" spans="1:11" ht="15.75" x14ac:dyDescent="0.25">
      <c r="A775">
        <v>891</v>
      </c>
      <c r="B775">
        <v>40600891</v>
      </c>
      <c r="C775" t="s">
        <v>36</v>
      </c>
      <c r="D775" s="16">
        <v>1717.7886000000001</v>
      </c>
      <c r="E775" s="7">
        <v>891</v>
      </c>
      <c r="F775" s="8">
        <v>554.10170674103938</v>
      </c>
      <c r="G775" s="9">
        <f t="shared" si="35"/>
        <v>1169.1546012235931</v>
      </c>
      <c r="H775" s="9"/>
      <c r="I775" s="10"/>
      <c r="J775" s="17">
        <f t="shared" si="36"/>
        <v>0.319383886222325</v>
      </c>
      <c r="K775" s="16">
        <f t="shared" si="37"/>
        <v>0.46925701545563553</v>
      </c>
    </row>
    <row r="776" spans="1:11" ht="15.75" x14ac:dyDescent="0.25">
      <c r="A776">
        <v>892</v>
      </c>
      <c r="B776">
        <v>40600892</v>
      </c>
      <c r="C776" t="s">
        <v>14</v>
      </c>
      <c r="D776" s="16">
        <v>834.02880000000005</v>
      </c>
      <c r="E776" s="7">
        <v>892</v>
      </c>
      <c r="F776" s="8">
        <v>269.02839606893485</v>
      </c>
      <c r="G776" s="9">
        <f t="shared" si="35"/>
        <v>567.64991570545249</v>
      </c>
      <c r="H776" s="9"/>
      <c r="I776" s="10"/>
      <c r="J776" s="17">
        <f t="shared" si="36"/>
        <v>0.31938811261019706</v>
      </c>
      <c r="K776" s="16">
        <f t="shared" si="37"/>
        <v>0.46926613908416176</v>
      </c>
    </row>
    <row r="777" spans="1:11" ht="15.75" x14ac:dyDescent="0.25">
      <c r="A777">
        <v>893</v>
      </c>
      <c r="B777">
        <v>40600893</v>
      </c>
      <c r="C777" t="s">
        <v>36</v>
      </c>
      <c r="D777" s="16">
        <v>1509.2451000000001</v>
      </c>
      <c r="E777" s="7">
        <v>893</v>
      </c>
      <c r="F777" s="8">
        <v>486.83648782775151</v>
      </c>
      <c r="G777" s="9">
        <f t="shared" si="35"/>
        <v>1027.2249893165556</v>
      </c>
      <c r="H777" s="9"/>
      <c r="I777" s="10"/>
      <c r="J777" s="17">
        <f t="shared" si="36"/>
        <v>0.31937828433794119</v>
      </c>
      <c r="K777" s="16">
        <f t="shared" si="37"/>
        <v>0.46924492267672274</v>
      </c>
    </row>
    <row r="778" spans="1:11" ht="15.75" x14ac:dyDescent="0.25">
      <c r="A778">
        <v>894</v>
      </c>
      <c r="B778">
        <v>40600894</v>
      </c>
      <c r="C778" t="s">
        <v>36</v>
      </c>
      <c r="D778" s="16">
        <v>1767.5437999999999</v>
      </c>
      <c r="E778" s="7">
        <v>894</v>
      </c>
      <c r="F778" s="8">
        <v>570.14662134420905</v>
      </c>
      <c r="G778" s="9">
        <f t="shared" si="35"/>
        <v>1203.009371036281</v>
      </c>
      <c r="H778" s="9"/>
      <c r="I778" s="10"/>
      <c r="J778" s="17">
        <f t="shared" ref="J778:J841" si="38">(D778-G778)/D778</f>
        <v>0.31938921624670291</v>
      </c>
      <c r="K778" s="16">
        <f t="shared" si="37"/>
        <v>0.46926852155559262</v>
      </c>
    </row>
    <row r="779" spans="1:11" ht="15.75" x14ac:dyDescent="0.25">
      <c r="A779">
        <v>895</v>
      </c>
      <c r="B779">
        <v>40600895</v>
      </c>
      <c r="C779" t="s">
        <v>35</v>
      </c>
      <c r="D779" s="16">
        <v>2251.4591</v>
      </c>
      <c r="E779" s="7">
        <v>895</v>
      </c>
      <c r="F779" s="8">
        <v>726.24350309083513</v>
      </c>
      <c r="G779" s="9">
        <f t="shared" si="35"/>
        <v>1532.373791521662</v>
      </c>
      <c r="H779" s="9"/>
      <c r="I779" s="10"/>
      <c r="J779" s="17">
        <f t="shared" si="38"/>
        <v>0.31938635193432474</v>
      </c>
      <c r="K779" s="16">
        <f t="shared" si="37"/>
        <v>0.46926233824730146</v>
      </c>
    </row>
    <row r="780" spans="1:11" ht="15.75" x14ac:dyDescent="0.25">
      <c r="A780">
        <v>896</v>
      </c>
      <c r="B780">
        <v>40600896</v>
      </c>
      <c r="C780" t="s">
        <v>31</v>
      </c>
      <c r="D780" s="16">
        <v>994.68050000000005</v>
      </c>
      <c r="E780" s="7">
        <v>896</v>
      </c>
      <c r="F780" s="8">
        <v>320.86581247917513</v>
      </c>
      <c r="G780" s="9">
        <f t="shared" ref="G780:G843" si="39">F780*2.11</f>
        <v>677.02686433105953</v>
      </c>
      <c r="H780" s="9"/>
      <c r="I780" s="10"/>
      <c r="J780" s="17">
        <f t="shared" si="38"/>
        <v>0.31935243092524734</v>
      </c>
      <c r="K780" s="16">
        <f t="shared" si="37"/>
        <v>0.46918911553502402</v>
      </c>
    </row>
    <row r="781" spans="1:11" ht="15.75" x14ac:dyDescent="0.25">
      <c r="A781">
        <v>897</v>
      </c>
      <c r="B781">
        <v>40600897</v>
      </c>
      <c r="C781" t="s">
        <v>35</v>
      </c>
      <c r="D781" s="16">
        <v>1914.8976</v>
      </c>
      <c r="E781" s="7">
        <v>897</v>
      </c>
      <c r="F781" s="8">
        <v>617.66425305359587</v>
      </c>
      <c r="G781" s="9">
        <f t="shared" si="39"/>
        <v>1303.2715739430871</v>
      </c>
      <c r="H781" s="9"/>
      <c r="I781" s="10"/>
      <c r="J781" s="17">
        <f t="shared" si="38"/>
        <v>0.3194040381359885</v>
      </c>
      <c r="K781" s="16">
        <f t="shared" si="37"/>
        <v>0.46930051900573577</v>
      </c>
    </row>
    <row r="782" spans="1:11" ht="15.75" x14ac:dyDescent="0.25">
      <c r="A782">
        <v>898</v>
      </c>
      <c r="B782">
        <v>40600898</v>
      </c>
      <c r="C782" t="s">
        <v>36</v>
      </c>
      <c r="D782" s="16">
        <v>646.53930000000003</v>
      </c>
      <c r="E782" s="7">
        <v>898</v>
      </c>
      <c r="F782" s="8">
        <v>208.55141025698802</v>
      </c>
      <c r="G782" s="9">
        <f t="shared" si="39"/>
        <v>440.04347564224469</v>
      </c>
      <c r="H782" s="9"/>
      <c r="I782" s="10"/>
      <c r="J782" s="17">
        <f t="shared" si="38"/>
        <v>0.31938634566801327</v>
      </c>
      <c r="K782" s="16">
        <f t="shared" si="37"/>
        <v>0.46926232472001567</v>
      </c>
    </row>
    <row r="783" spans="1:11" ht="15.75" x14ac:dyDescent="0.25">
      <c r="A783">
        <v>899</v>
      </c>
      <c r="B783">
        <v>40600899</v>
      </c>
      <c r="C783" t="s">
        <v>36</v>
      </c>
      <c r="D783" s="16">
        <v>1021.5546000000001</v>
      </c>
      <c r="E783" s="7">
        <v>899</v>
      </c>
      <c r="F783" s="8">
        <v>329.50538188088188</v>
      </c>
      <c r="G783" s="9">
        <f t="shared" si="39"/>
        <v>695.25635576866068</v>
      </c>
      <c r="H783" s="9"/>
      <c r="I783" s="10"/>
      <c r="J783" s="17">
        <f t="shared" si="38"/>
        <v>0.31941341581873289</v>
      </c>
      <c r="K783" s="16">
        <f t="shared" si="37"/>
        <v>0.46932076423895608</v>
      </c>
    </row>
    <row r="784" spans="1:11" ht="15.75" x14ac:dyDescent="0.25">
      <c r="A784">
        <v>900</v>
      </c>
      <c r="B784">
        <v>40600900</v>
      </c>
      <c r="C784" t="s">
        <v>36</v>
      </c>
      <c r="D784" s="16">
        <v>583.37729999999999</v>
      </c>
      <c r="E784" s="7">
        <v>900</v>
      </c>
      <c r="F784" s="8">
        <v>188.18671095296494</v>
      </c>
      <c r="G784" s="9">
        <f t="shared" si="39"/>
        <v>397.07396011075599</v>
      </c>
      <c r="H784" s="9"/>
      <c r="I784" s="10"/>
      <c r="J784" s="17">
        <f t="shared" si="38"/>
        <v>0.31935308399768725</v>
      </c>
      <c r="K784" s="16">
        <f t="shared" si="37"/>
        <v>0.46919052520411647</v>
      </c>
    </row>
    <row r="785" spans="1:11" ht="15.75" x14ac:dyDescent="0.25">
      <c r="A785">
        <v>901</v>
      </c>
      <c r="B785">
        <v>40600901</v>
      </c>
      <c r="C785" t="s">
        <v>36</v>
      </c>
      <c r="D785" s="16">
        <v>455.27460000000002</v>
      </c>
      <c r="E785" s="7">
        <v>901</v>
      </c>
      <c r="F785" s="8">
        <v>146.84020024479716</v>
      </c>
      <c r="G785" s="9">
        <f t="shared" si="39"/>
        <v>309.83282251652201</v>
      </c>
      <c r="H785" s="9"/>
      <c r="I785" s="10"/>
      <c r="J785" s="17">
        <f t="shared" si="38"/>
        <v>0.31945945915603025</v>
      </c>
      <c r="K785" s="16">
        <f t="shared" si="37"/>
        <v>0.46942017408669556</v>
      </c>
    </row>
    <row r="786" spans="1:11" ht="15.75" x14ac:dyDescent="0.25">
      <c r="A786">
        <v>902</v>
      </c>
      <c r="B786">
        <v>40600902</v>
      </c>
      <c r="C786" t="s">
        <v>36</v>
      </c>
      <c r="D786" s="16">
        <v>223.8621</v>
      </c>
      <c r="E786" s="7">
        <v>902</v>
      </c>
      <c r="F786" s="8">
        <v>72.202115714263257</v>
      </c>
      <c r="G786" s="9">
        <f t="shared" si="39"/>
        <v>152.34646415709545</v>
      </c>
      <c r="H786" s="9"/>
      <c r="I786" s="10"/>
      <c r="J786" s="17">
        <f t="shared" si="38"/>
        <v>0.31946290078983691</v>
      </c>
      <c r="K786" s="16">
        <f t="shared" si="37"/>
        <v>0.46942760528501404</v>
      </c>
    </row>
    <row r="787" spans="1:11" ht="15.75" x14ac:dyDescent="0.25">
      <c r="A787">
        <v>903</v>
      </c>
      <c r="B787">
        <v>40600903</v>
      </c>
      <c r="C787" t="s">
        <v>36</v>
      </c>
      <c r="D787" s="16">
        <v>286.97570000000002</v>
      </c>
      <c r="E787" s="7">
        <v>903</v>
      </c>
      <c r="F787" s="8">
        <v>92.566815018286178</v>
      </c>
      <c r="G787" s="9">
        <f t="shared" si="39"/>
        <v>195.31597968858384</v>
      </c>
      <c r="H787" s="9"/>
      <c r="I787" s="10"/>
      <c r="J787" s="17">
        <f t="shared" si="38"/>
        <v>0.31939889095632895</v>
      </c>
      <c r="K787" s="16">
        <f t="shared" si="37"/>
        <v>0.4692894071317692</v>
      </c>
    </row>
    <row r="788" spans="1:11" ht="15.75" x14ac:dyDescent="0.25">
      <c r="A788">
        <v>904</v>
      </c>
      <c r="B788">
        <v>40600904</v>
      </c>
      <c r="C788" t="s">
        <v>36</v>
      </c>
      <c r="D788" s="16">
        <v>256.35059999999999</v>
      </c>
      <c r="E788" s="7">
        <v>904</v>
      </c>
      <c r="F788" s="8">
        <v>82.693021416335668</v>
      </c>
      <c r="G788" s="9">
        <f t="shared" si="39"/>
        <v>174.48227518846824</v>
      </c>
      <c r="H788" s="9"/>
      <c r="I788" s="10"/>
      <c r="J788" s="17">
        <f t="shared" si="38"/>
        <v>0.31936076924154561</v>
      </c>
      <c r="K788" s="16">
        <f t="shared" si="37"/>
        <v>0.46920711415013994</v>
      </c>
    </row>
    <row r="789" spans="1:11" ht="15.75" x14ac:dyDescent="0.25">
      <c r="A789">
        <v>905</v>
      </c>
      <c r="B789">
        <v>40600905</v>
      </c>
      <c r="C789" t="s">
        <v>36</v>
      </c>
      <c r="D789" s="16">
        <v>420.82589999999999</v>
      </c>
      <c r="E789" s="7">
        <v>905</v>
      </c>
      <c r="F789" s="8">
        <v>135.73218244260283</v>
      </c>
      <c r="G789" s="9">
        <f t="shared" si="39"/>
        <v>286.39490495389197</v>
      </c>
      <c r="H789" s="9"/>
      <c r="I789" s="10"/>
      <c r="J789" s="17">
        <f t="shared" si="38"/>
        <v>0.31944563071357546</v>
      </c>
      <c r="K789" s="16">
        <f t="shared" si="37"/>
        <v>0.46939031638063072</v>
      </c>
    </row>
    <row r="790" spans="1:11" ht="15.75" x14ac:dyDescent="0.25">
      <c r="A790">
        <v>906</v>
      </c>
      <c r="B790">
        <v>40600906</v>
      </c>
      <c r="C790" t="s">
        <v>72</v>
      </c>
      <c r="D790" s="16">
        <v>525.98699999999997</v>
      </c>
      <c r="E790" s="7">
        <v>906</v>
      </c>
      <c r="F790" s="8">
        <v>169.67334794930773</v>
      </c>
      <c r="G790" s="9">
        <f t="shared" si="39"/>
        <v>358.01076417303926</v>
      </c>
      <c r="H790" s="9"/>
      <c r="I790" s="10"/>
      <c r="J790" s="17">
        <f t="shared" si="38"/>
        <v>0.31935434873287877</v>
      </c>
      <c r="K790" s="16">
        <f t="shared" si="37"/>
        <v>0.4691932551664057</v>
      </c>
    </row>
    <row r="791" spans="1:11" ht="15.75" x14ac:dyDescent="0.25">
      <c r="A791">
        <v>907</v>
      </c>
      <c r="B791">
        <v>40600907</v>
      </c>
      <c r="C791" t="s">
        <v>36</v>
      </c>
      <c r="D791" s="16">
        <v>677.17650000000003</v>
      </c>
      <c r="E791" s="7">
        <v>907</v>
      </c>
      <c r="F791" s="8">
        <v>218.42520385893849</v>
      </c>
      <c r="G791" s="9">
        <f t="shared" si="39"/>
        <v>460.8771801423602</v>
      </c>
      <c r="H791" s="9"/>
      <c r="I791" s="10"/>
      <c r="J791" s="17">
        <f t="shared" si="38"/>
        <v>0.31941350572212684</v>
      </c>
      <c r="K791" s="16">
        <f t="shared" si="37"/>
        <v>0.46932095833173426</v>
      </c>
    </row>
    <row r="792" spans="1:11" ht="15.75" x14ac:dyDescent="0.25">
      <c r="A792">
        <v>910</v>
      </c>
      <c r="B792">
        <v>40600910</v>
      </c>
      <c r="C792" t="s">
        <v>36</v>
      </c>
      <c r="D792" s="16">
        <v>296.55889999999999</v>
      </c>
      <c r="E792" s="7">
        <v>910</v>
      </c>
      <c r="F792" s="8">
        <v>95.652375518895738</v>
      </c>
      <c r="G792" s="9">
        <f t="shared" si="39"/>
        <v>201.82651234487</v>
      </c>
      <c r="H792" s="9"/>
      <c r="I792" s="10"/>
      <c r="J792" s="17">
        <f t="shared" si="38"/>
        <v>0.31943869381471945</v>
      </c>
      <c r="K792" s="16">
        <f t="shared" si="37"/>
        <v>0.46937533902016065</v>
      </c>
    </row>
    <row r="793" spans="1:11" ht="15.75" x14ac:dyDescent="0.25">
      <c r="A793">
        <v>911</v>
      </c>
      <c r="B793">
        <v>40600911</v>
      </c>
      <c r="C793" t="s">
        <v>36</v>
      </c>
      <c r="D793" s="16">
        <v>229.5975</v>
      </c>
      <c r="E793" s="7">
        <v>911</v>
      </c>
      <c r="F793" s="8">
        <v>74.053452014628959</v>
      </c>
      <c r="G793" s="9">
        <f t="shared" si="39"/>
        <v>156.25278375086708</v>
      </c>
      <c r="H793" s="9"/>
      <c r="I793" s="10"/>
      <c r="J793" s="17">
        <f t="shared" si="38"/>
        <v>0.31944910658492759</v>
      </c>
      <c r="K793" s="16">
        <f t="shared" si="37"/>
        <v>0.4693978212002633</v>
      </c>
    </row>
    <row r="794" spans="1:11" ht="15.75" x14ac:dyDescent="0.25">
      <c r="A794">
        <v>912</v>
      </c>
      <c r="B794">
        <v>40600912</v>
      </c>
      <c r="C794" t="s">
        <v>72</v>
      </c>
      <c r="D794" s="16">
        <v>309.95359999999999</v>
      </c>
      <c r="E794" s="7">
        <v>912</v>
      </c>
      <c r="F794" s="8">
        <v>99.972160219749114</v>
      </c>
      <c r="G794" s="9">
        <f t="shared" si="39"/>
        <v>210.94125806367063</v>
      </c>
      <c r="H794" s="9"/>
      <c r="I794" s="10"/>
      <c r="J794" s="17">
        <f t="shared" si="38"/>
        <v>0.31944246473126742</v>
      </c>
      <c r="K794" s="16">
        <f t="shared" si="37"/>
        <v>0.46938348071501224</v>
      </c>
    </row>
    <row r="795" spans="1:11" ht="15.75" x14ac:dyDescent="0.25">
      <c r="A795">
        <v>913</v>
      </c>
      <c r="B795">
        <v>40600913</v>
      </c>
      <c r="C795" t="s">
        <v>31</v>
      </c>
      <c r="D795" s="16">
        <v>214.24260000000001</v>
      </c>
      <c r="E795" s="7">
        <v>913</v>
      </c>
      <c r="F795" s="8">
        <v>69.116555213653683</v>
      </c>
      <c r="G795" s="9">
        <f t="shared" si="39"/>
        <v>145.83593150080927</v>
      </c>
      <c r="H795" s="9"/>
      <c r="I795" s="10"/>
      <c r="J795" s="17">
        <f t="shared" si="38"/>
        <v>0.31929536188970231</v>
      </c>
      <c r="K795" s="16">
        <f t="shared" si="37"/>
        <v>0.46906594139875019</v>
      </c>
    </row>
    <row r="796" spans="1:11" ht="15.75" x14ac:dyDescent="0.25">
      <c r="A796">
        <v>914</v>
      </c>
      <c r="B796">
        <v>40600914</v>
      </c>
      <c r="C796" t="s">
        <v>72</v>
      </c>
      <c r="D796" s="16">
        <v>189.4255</v>
      </c>
      <c r="E796" s="7">
        <v>914</v>
      </c>
      <c r="F796" s="8">
        <v>61.094097912068875</v>
      </c>
      <c r="G796" s="9">
        <f t="shared" si="39"/>
        <v>128.90854659446532</v>
      </c>
      <c r="H796" s="9"/>
      <c r="I796" s="10"/>
      <c r="J796" s="17">
        <f t="shared" si="38"/>
        <v>0.31947627645451471</v>
      </c>
      <c r="K796" s="16">
        <f t="shared" si="37"/>
        <v>0.46945648682174318</v>
      </c>
    </row>
    <row r="797" spans="1:11" ht="15.75" x14ac:dyDescent="0.25">
      <c r="A797">
        <v>915</v>
      </c>
      <c r="B797">
        <v>40600915</v>
      </c>
      <c r="C797" t="s">
        <v>36</v>
      </c>
      <c r="D797" s="16">
        <v>204.7199</v>
      </c>
      <c r="E797" s="7">
        <v>915</v>
      </c>
      <c r="F797" s="8">
        <v>66.030994713044166</v>
      </c>
      <c r="G797" s="9">
        <f t="shared" si="39"/>
        <v>139.32539884452319</v>
      </c>
      <c r="H797" s="9"/>
      <c r="I797" s="10"/>
      <c r="J797" s="17">
        <f t="shared" si="38"/>
        <v>0.31943402256193365</v>
      </c>
      <c r="K797" s="16">
        <f t="shared" si="37"/>
        <v>0.46936525355618908</v>
      </c>
    </row>
    <row r="798" spans="1:11" ht="15.75" x14ac:dyDescent="0.25">
      <c r="A798">
        <v>916</v>
      </c>
      <c r="B798">
        <v>40600916</v>
      </c>
      <c r="C798" t="s">
        <v>31</v>
      </c>
      <c r="D798" s="16">
        <v>269.73320000000001</v>
      </c>
      <c r="E798" s="7">
        <v>916</v>
      </c>
      <c r="F798" s="8">
        <v>87.012806117189001</v>
      </c>
      <c r="G798" s="9">
        <f t="shared" si="39"/>
        <v>183.59702090726879</v>
      </c>
      <c r="H798" s="9"/>
      <c r="I798" s="10"/>
      <c r="J798" s="17">
        <f t="shared" si="38"/>
        <v>0.31933843921597793</v>
      </c>
      <c r="K798" s="16">
        <f t="shared" si="37"/>
        <v>0.46915891481832322</v>
      </c>
    </row>
    <row r="799" spans="1:11" ht="15.75" x14ac:dyDescent="0.25">
      <c r="A799">
        <v>917</v>
      </c>
      <c r="B799">
        <v>40600917</v>
      </c>
      <c r="C799" t="s">
        <v>31</v>
      </c>
      <c r="D799" s="16">
        <v>306.13</v>
      </c>
      <c r="E799" s="7">
        <v>917</v>
      </c>
      <c r="F799" s="8">
        <v>98.73793601950527</v>
      </c>
      <c r="G799" s="9">
        <f t="shared" si="39"/>
        <v>208.3370450011561</v>
      </c>
      <c r="H799" s="9"/>
      <c r="I799" s="10"/>
      <c r="J799" s="17">
        <f t="shared" si="38"/>
        <v>0.31944910658492764</v>
      </c>
      <c r="K799" s="16">
        <f t="shared" si="37"/>
        <v>0.46939782120026335</v>
      </c>
    </row>
    <row r="800" spans="1:11" ht="15.75" x14ac:dyDescent="0.25">
      <c r="A800">
        <v>919</v>
      </c>
      <c r="B800">
        <v>40600919</v>
      </c>
      <c r="C800" t="s">
        <v>36</v>
      </c>
      <c r="D800" s="16">
        <v>208.54349999999999</v>
      </c>
      <c r="E800" s="7">
        <v>919</v>
      </c>
      <c r="F800" s="8">
        <v>67.265218913287981</v>
      </c>
      <c r="G800" s="9">
        <f t="shared" si="39"/>
        <v>141.92961190703764</v>
      </c>
      <c r="H800" s="9"/>
      <c r="I800" s="10"/>
      <c r="J800" s="17">
        <f t="shared" si="38"/>
        <v>0.3194244274837737</v>
      </c>
      <c r="K800" s="16">
        <f t="shared" si="37"/>
        <v>0.46934453774589147</v>
      </c>
    </row>
    <row r="801" spans="1:11" ht="15.75" x14ac:dyDescent="0.25">
      <c r="A801">
        <v>920</v>
      </c>
      <c r="B801">
        <v>40600920</v>
      </c>
      <c r="C801" t="s">
        <v>81</v>
      </c>
      <c r="D801" s="16">
        <v>637.02869999999996</v>
      </c>
      <c r="E801" s="7">
        <v>920</v>
      </c>
      <c r="F801" s="8">
        <v>205.46584975637839</v>
      </c>
      <c r="G801" s="9">
        <f t="shared" si="39"/>
        <v>433.53294298595836</v>
      </c>
      <c r="H801" s="9"/>
      <c r="I801" s="10"/>
      <c r="J801" s="17">
        <f t="shared" si="38"/>
        <v>0.31944519456351278</v>
      </c>
      <c r="K801" s="16">
        <f t="shared" si="37"/>
        <v>0.46938937468618758</v>
      </c>
    </row>
    <row r="802" spans="1:11" ht="15.75" x14ac:dyDescent="0.25">
      <c r="A802">
        <v>921</v>
      </c>
      <c r="B802">
        <v>40600921</v>
      </c>
      <c r="C802" t="s">
        <v>59</v>
      </c>
      <c r="D802" s="16">
        <v>2509.7215000000001</v>
      </c>
      <c r="E802" s="7">
        <v>921</v>
      </c>
      <c r="F802" s="8">
        <v>809.55363660729245</v>
      </c>
      <c r="G802" s="9">
        <f t="shared" si="39"/>
        <v>1708.158173241387</v>
      </c>
      <c r="H802" s="9"/>
      <c r="I802" s="10"/>
      <c r="J802" s="17">
        <f t="shared" si="38"/>
        <v>0.3193833765055657</v>
      </c>
      <c r="K802" s="16">
        <f t="shared" si="37"/>
        <v>0.46925591512264531</v>
      </c>
    </row>
    <row r="803" spans="1:11" ht="15.75" x14ac:dyDescent="0.25">
      <c r="A803">
        <v>922</v>
      </c>
      <c r="B803">
        <v>40600922</v>
      </c>
      <c r="C803" t="s">
        <v>59</v>
      </c>
      <c r="D803" s="16">
        <v>3571.4238999999998</v>
      </c>
      <c r="E803" s="7">
        <v>922</v>
      </c>
      <c r="F803" s="8">
        <v>1152.0183725907348</v>
      </c>
      <c r="G803" s="9">
        <f t="shared" si="39"/>
        <v>2430.7587661664502</v>
      </c>
      <c r="H803" s="9"/>
      <c r="I803" s="10"/>
      <c r="J803" s="17">
        <f t="shared" si="38"/>
        <v>0.31938665523113896</v>
      </c>
      <c r="K803" s="16">
        <f t="shared" si="37"/>
        <v>0.46926299298407659</v>
      </c>
    </row>
    <row r="804" spans="1:11" ht="15.75" x14ac:dyDescent="0.25">
      <c r="A804">
        <v>923</v>
      </c>
      <c r="B804">
        <v>40600923</v>
      </c>
      <c r="C804" t="s">
        <v>31</v>
      </c>
      <c r="D804" s="16">
        <v>1882.3001999999999</v>
      </c>
      <c r="E804" s="7">
        <v>923</v>
      </c>
      <c r="F804" s="8">
        <v>607.17334735152349</v>
      </c>
      <c r="G804" s="9">
        <f t="shared" si="39"/>
        <v>1281.1357629117144</v>
      </c>
      <c r="H804" s="9"/>
      <c r="I804" s="10"/>
      <c r="J804" s="17">
        <f t="shared" si="38"/>
        <v>0.31937755576304222</v>
      </c>
      <c r="K804" s="16">
        <f t="shared" si="37"/>
        <v>0.46924334991787509</v>
      </c>
    </row>
    <row r="805" spans="1:11" ht="15.75" x14ac:dyDescent="0.25">
      <c r="A805">
        <v>924</v>
      </c>
      <c r="B805">
        <v>40600924</v>
      </c>
      <c r="C805" t="s">
        <v>31</v>
      </c>
      <c r="D805" s="16">
        <v>740.32640000000004</v>
      </c>
      <c r="E805" s="7">
        <v>924</v>
      </c>
      <c r="F805" s="8">
        <v>238.78990316296139</v>
      </c>
      <c r="G805" s="9">
        <f t="shared" si="39"/>
        <v>503.8466956738485</v>
      </c>
      <c r="H805" s="9"/>
      <c r="I805" s="10"/>
      <c r="J805" s="17">
        <f t="shared" si="38"/>
        <v>0.31942627512155652</v>
      </c>
      <c r="K805" s="16">
        <f t="shared" si="37"/>
        <v>0.46934852675749261</v>
      </c>
    </row>
    <row r="806" spans="1:11" ht="15.75" x14ac:dyDescent="0.25">
      <c r="A806">
        <v>925</v>
      </c>
      <c r="B806">
        <v>40600925</v>
      </c>
      <c r="C806" t="s">
        <v>54</v>
      </c>
      <c r="D806" s="16">
        <v>923.98019999999997</v>
      </c>
      <c r="E806" s="7">
        <v>925</v>
      </c>
      <c r="F806" s="8">
        <v>298.03266477466457</v>
      </c>
      <c r="G806" s="9">
        <f t="shared" si="39"/>
        <v>628.84892267454222</v>
      </c>
      <c r="H806" s="9"/>
      <c r="I806" s="10"/>
      <c r="J806" s="17">
        <f t="shared" si="38"/>
        <v>0.31941298885566788</v>
      </c>
      <c r="K806" s="16">
        <f t="shared" si="37"/>
        <v>0.46931984246747538</v>
      </c>
    </row>
    <row r="807" spans="1:11" ht="15.75" x14ac:dyDescent="0.25">
      <c r="A807">
        <v>926</v>
      </c>
      <c r="B807">
        <v>40600926</v>
      </c>
      <c r="C807" t="s">
        <v>97</v>
      </c>
      <c r="D807" s="16">
        <v>866.58989999999994</v>
      </c>
      <c r="E807" s="7">
        <v>926</v>
      </c>
      <c r="F807" s="8">
        <v>279.51930177100735</v>
      </c>
      <c r="G807" s="9">
        <f t="shared" si="39"/>
        <v>589.7857267368255</v>
      </c>
      <c r="H807" s="9"/>
      <c r="I807" s="10"/>
      <c r="J807" s="17">
        <f t="shared" si="38"/>
        <v>0.31941772372742222</v>
      </c>
      <c r="K807" s="16">
        <f t="shared" si="37"/>
        <v>0.4693300646570075</v>
      </c>
    </row>
    <row r="808" spans="1:11" ht="15.75" x14ac:dyDescent="0.25">
      <c r="A808">
        <v>928</v>
      </c>
      <c r="B808">
        <v>40600928</v>
      </c>
      <c r="C808" t="s">
        <v>14</v>
      </c>
      <c r="D808" s="16">
        <v>705.90189999999996</v>
      </c>
      <c r="E808" s="7">
        <v>928</v>
      </c>
      <c r="F808" s="8">
        <v>227.6818853607671</v>
      </c>
      <c r="G808" s="9">
        <f t="shared" si="39"/>
        <v>480.40877811121857</v>
      </c>
      <c r="H808" s="9"/>
      <c r="I808" s="10"/>
      <c r="J808" s="17">
        <f t="shared" si="38"/>
        <v>0.3194397435235426</v>
      </c>
      <c r="K808" s="16">
        <f t="shared" si="37"/>
        <v>0.46937760541206824</v>
      </c>
    </row>
    <row r="809" spans="1:11" ht="15.75" x14ac:dyDescent="0.25">
      <c r="A809">
        <v>930</v>
      </c>
      <c r="B809">
        <v>40600930</v>
      </c>
      <c r="C809" t="s">
        <v>97</v>
      </c>
      <c r="D809" s="16">
        <v>596.00969999999995</v>
      </c>
      <c r="E809" s="7">
        <v>930</v>
      </c>
      <c r="F809" s="8">
        <v>192.24012829055008</v>
      </c>
      <c r="G809" s="9">
        <f t="shared" si="39"/>
        <v>405.62667069306065</v>
      </c>
      <c r="H809" s="9"/>
      <c r="I809" s="10"/>
      <c r="J809" s="17">
        <f t="shared" si="38"/>
        <v>0.31942941416379517</v>
      </c>
      <c r="K809" s="16">
        <f t="shared" si="37"/>
        <v>0.46935530393415109</v>
      </c>
    </row>
    <row r="810" spans="1:11" ht="15.75" x14ac:dyDescent="0.25">
      <c r="A810">
        <v>931</v>
      </c>
      <c r="B810">
        <v>40600931</v>
      </c>
      <c r="C810" t="s">
        <v>10</v>
      </c>
      <c r="D810" s="16">
        <v>585.36170000000004</v>
      </c>
      <c r="E810" s="7">
        <v>931</v>
      </c>
      <c r="F810" s="2">
        <v>188.80382305308686</v>
      </c>
      <c r="G810" s="9">
        <f t="shared" si="39"/>
        <v>398.37606664201326</v>
      </c>
      <c r="H810" s="9"/>
      <c r="I810" s="10"/>
      <c r="J810" s="17">
        <f t="shared" si="38"/>
        <v>0.31943605698491512</v>
      </c>
      <c r="K810" s="16">
        <f t="shared" si="37"/>
        <v>0.4693696459582119</v>
      </c>
    </row>
    <row r="811" spans="1:11" ht="15.75" x14ac:dyDescent="0.25">
      <c r="A811">
        <v>932</v>
      </c>
      <c r="B811">
        <v>40600932</v>
      </c>
      <c r="C811" t="s">
        <v>23</v>
      </c>
      <c r="D811" s="16">
        <v>156.86439999999999</v>
      </c>
      <c r="E811" s="7">
        <v>932</v>
      </c>
      <c r="F811" s="8">
        <v>50.603192209996458</v>
      </c>
      <c r="G811" s="9">
        <f t="shared" si="39"/>
        <v>106.77273556309252</v>
      </c>
      <c r="H811" s="9"/>
      <c r="I811" s="10"/>
      <c r="J811" s="17">
        <f t="shared" si="38"/>
        <v>0.31933099184332114</v>
      </c>
      <c r="K811" s="16">
        <f t="shared" si="37"/>
        <v>0.4691428403771491</v>
      </c>
    </row>
    <row r="812" spans="1:11" ht="15.75" x14ac:dyDescent="0.25">
      <c r="A812">
        <v>933</v>
      </c>
      <c r="B812">
        <v>40600933</v>
      </c>
      <c r="C812" t="s">
        <v>36</v>
      </c>
      <c r="D812" s="16">
        <v>1471.0938000000001</v>
      </c>
      <c r="E812" s="7">
        <v>933</v>
      </c>
      <c r="F812" s="8">
        <v>474.58142655000023</v>
      </c>
      <c r="G812" s="9">
        <f t="shared" si="39"/>
        <v>1001.3668100205005</v>
      </c>
      <c r="H812" s="9"/>
      <c r="I812" s="10"/>
      <c r="J812" s="17">
        <f t="shared" si="38"/>
        <v>0.31930458137985462</v>
      </c>
      <c r="K812" s="16">
        <f t="shared" si="37"/>
        <v>0.46908583875461496</v>
      </c>
    </row>
    <row r="813" spans="1:11" ht="15.75" x14ac:dyDescent="0.25">
      <c r="A813">
        <v>934</v>
      </c>
      <c r="B813">
        <v>40600934</v>
      </c>
      <c r="C813" t="s">
        <v>66</v>
      </c>
      <c r="D813" s="16">
        <v>1562.8117999999999</v>
      </c>
      <c r="E813" s="7">
        <v>934</v>
      </c>
      <c r="F813" s="8">
        <v>504.17454780000014</v>
      </c>
      <c r="G813" s="9">
        <f t="shared" si="39"/>
        <v>1063.8082958580003</v>
      </c>
      <c r="H813" s="9"/>
      <c r="I813" s="10"/>
      <c r="J813" s="17">
        <f t="shared" si="38"/>
        <v>0.31929852599142117</v>
      </c>
      <c r="K813" s="16">
        <f t="shared" si="37"/>
        <v>0.46907277005161452</v>
      </c>
    </row>
    <row r="814" spans="1:11" ht="15.75" x14ac:dyDescent="0.25">
      <c r="A814">
        <v>935</v>
      </c>
      <c r="B814">
        <v>40600935</v>
      </c>
      <c r="C814" t="s">
        <v>66</v>
      </c>
      <c r="D814" s="16">
        <v>1647.0036</v>
      </c>
      <c r="E814" s="7">
        <v>935</v>
      </c>
      <c r="F814" s="8">
        <v>531.32335410000019</v>
      </c>
      <c r="G814" s="9">
        <f t="shared" si="39"/>
        <v>1121.0922771510004</v>
      </c>
      <c r="H814" s="9"/>
      <c r="I814" s="10"/>
      <c r="J814" s="17">
        <f t="shared" si="38"/>
        <v>0.31931400930089016</v>
      </c>
      <c r="K814" s="16">
        <f t="shared" si="37"/>
        <v>0.46910618650008268</v>
      </c>
    </row>
    <row r="815" spans="1:11" ht="15.75" x14ac:dyDescent="0.25">
      <c r="E815" s="7">
        <v>936</v>
      </c>
      <c r="F815" s="8">
        <v>65.413882612922222</v>
      </c>
      <c r="G815" s="9">
        <f t="shared" si="39"/>
        <v>138.02329231326587</v>
      </c>
      <c r="H815" s="9"/>
      <c r="I815" s="10"/>
      <c r="J815" s="17" t="e">
        <f t="shared" si="38"/>
        <v>#DIV/0!</v>
      </c>
      <c r="K815" s="16">
        <f t="shared" si="37"/>
        <v>-1</v>
      </c>
    </row>
    <row r="816" spans="1:11" ht="15.75" x14ac:dyDescent="0.25">
      <c r="A816">
        <v>937</v>
      </c>
      <c r="B816">
        <v>40600937</v>
      </c>
      <c r="C816" t="s">
        <v>7</v>
      </c>
      <c r="D816" s="16">
        <v>923.62929999999994</v>
      </c>
      <c r="E816" s="7">
        <v>937</v>
      </c>
      <c r="F816" s="8">
        <v>298.03266477466457</v>
      </c>
      <c r="G816" s="9">
        <f t="shared" si="39"/>
        <v>628.84892267454222</v>
      </c>
      <c r="H816" s="9"/>
      <c r="I816" s="10"/>
      <c r="J816" s="17">
        <f t="shared" si="38"/>
        <v>0.31915442410224293</v>
      </c>
      <c r="K816" s="16">
        <f t="shared" si="37"/>
        <v>0.46876183880817412</v>
      </c>
    </row>
    <row r="817" spans="1:11" ht="15.75" x14ac:dyDescent="0.25">
      <c r="A817">
        <v>938</v>
      </c>
      <c r="B817">
        <v>40600938</v>
      </c>
      <c r="C817" t="s">
        <v>62</v>
      </c>
      <c r="D817" s="16">
        <v>1409.771</v>
      </c>
      <c r="E817" s="7">
        <v>938</v>
      </c>
      <c r="F817" s="8">
        <v>454.74665862141217</v>
      </c>
      <c r="G817" s="9">
        <f t="shared" si="39"/>
        <v>959.51544969117958</v>
      </c>
      <c r="H817" s="9"/>
      <c r="I817" s="10"/>
      <c r="J817" s="17">
        <f t="shared" si="38"/>
        <v>0.31938204879290349</v>
      </c>
      <c r="K817" s="16">
        <f t="shared" si="37"/>
        <v>0.46925304897772652</v>
      </c>
    </row>
    <row r="818" spans="1:11" ht="15.75" x14ac:dyDescent="0.25">
      <c r="A818">
        <v>939</v>
      </c>
      <c r="B818">
        <v>40600939</v>
      </c>
      <c r="C818" t="s">
        <v>62</v>
      </c>
      <c r="D818" s="16">
        <v>895.25480000000005</v>
      </c>
      <c r="E818" s="7">
        <v>939</v>
      </c>
      <c r="F818" s="8">
        <v>288.77598327283602</v>
      </c>
      <c r="G818" s="9">
        <f t="shared" si="39"/>
        <v>609.31732470568397</v>
      </c>
      <c r="H818" s="9"/>
      <c r="I818" s="10"/>
      <c r="J818" s="17">
        <f t="shared" si="38"/>
        <v>0.31939228395571412</v>
      </c>
      <c r="K818" s="16">
        <f t="shared" si="37"/>
        <v>0.46927514400223441</v>
      </c>
    </row>
    <row r="819" spans="1:11" ht="15.75" x14ac:dyDescent="0.25">
      <c r="A819">
        <v>940</v>
      </c>
      <c r="B819">
        <v>40600940</v>
      </c>
      <c r="C819" t="s">
        <v>62</v>
      </c>
      <c r="D819" s="16">
        <v>977.49850000000004</v>
      </c>
      <c r="E819" s="7">
        <v>940</v>
      </c>
      <c r="F819" s="8">
        <v>315.31180357807807</v>
      </c>
      <c r="G819" s="9">
        <f t="shared" si="39"/>
        <v>665.30790554974465</v>
      </c>
      <c r="H819" s="9"/>
      <c r="I819" s="10"/>
      <c r="J819" s="17">
        <f t="shared" si="38"/>
        <v>0.31937705730520854</v>
      </c>
      <c r="K819" s="16">
        <f t="shared" si="37"/>
        <v>0.46924227390968992</v>
      </c>
    </row>
    <row r="820" spans="1:11" ht="15.75" x14ac:dyDescent="0.25">
      <c r="A820">
        <v>941</v>
      </c>
      <c r="B820">
        <v>40600941</v>
      </c>
      <c r="C820" t="s">
        <v>8</v>
      </c>
      <c r="D820" s="16">
        <v>860.85450000000003</v>
      </c>
      <c r="E820" s="7">
        <v>941</v>
      </c>
      <c r="F820" s="8">
        <v>277.66796547064166</v>
      </c>
      <c r="G820" s="9">
        <f t="shared" si="39"/>
        <v>585.87940714305387</v>
      </c>
      <c r="H820" s="9"/>
      <c r="I820" s="10"/>
      <c r="J820" s="17">
        <f t="shared" si="38"/>
        <v>0.31942110177381444</v>
      </c>
    </row>
    <row r="821" spans="1:11" ht="15.75" x14ac:dyDescent="0.25">
      <c r="A821">
        <v>945</v>
      </c>
      <c r="B821">
        <v>40600945</v>
      </c>
      <c r="C821" t="s">
        <v>28</v>
      </c>
      <c r="D821" s="16">
        <v>283.12790000000001</v>
      </c>
      <c r="E821" s="7">
        <v>945</v>
      </c>
      <c r="F821" s="8">
        <v>91.332590818042391</v>
      </c>
      <c r="G821" s="9">
        <f t="shared" si="39"/>
        <v>192.71176662606942</v>
      </c>
      <c r="H821" s="9"/>
      <c r="I821" s="10"/>
      <c r="J821" s="17">
        <f t="shared" si="38"/>
        <v>0.31934731043436759</v>
      </c>
    </row>
    <row r="822" spans="1:11" ht="15.75" x14ac:dyDescent="0.25">
      <c r="A822">
        <v>946</v>
      </c>
      <c r="B822">
        <v>40600946</v>
      </c>
      <c r="C822" t="s">
        <v>53</v>
      </c>
      <c r="D822" s="16">
        <v>2741.2066</v>
      </c>
      <c r="E822" s="7">
        <v>946</v>
      </c>
      <c r="F822" s="8">
        <v>884.22420072204352</v>
      </c>
      <c r="G822" s="9">
        <f t="shared" si="39"/>
        <v>1865.7130635235117</v>
      </c>
      <c r="H822" s="9"/>
      <c r="I822" s="10"/>
      <c r="J822" s="17">
        <f t="shared" si="38"/>
        <v>0.31938254361290691</v>
      </c>
    </row>
    <row r="823" spans="1:11" ht="15.75" x14ac:dyDescent="0.25">
      <c r="A823">
        <v>947</v>
      </c>
      <c r="B823">
        <v>40600947</v>
      </c>
      <c r="C823" t="s">
        <v>28</v>
      </c>
      <c r="D823" s="16">
        <v>315.7011</v>
      </c>
      <c r="E823" s="7">
        <v>947</v>
      </c>
      <c r="F823" s="8">
        <v>101.82349652011483</v>
      </c>
      <c r="G823" s="9">
        <f t="shared" si="39"/>
        <v>214.84757765744229</v>
      </c>
      <c r="H823" s="9"/>
      <c r="I823" s="10"/>
      <c r="J823" s="17">
        <f t="shared" si="38"/>
        <v>0.31945888798790284</v>
      </c>
    </row>
    <row r="824" spans="1:11" ht="15.75" x14ac:dyDescent="0.25">
      <c r="A824">
        <v>948</v>
      </c>
      <c r="B824">
        <v>40600948</v>
      </c>
      <c r="C824" t="s">
        <v>38</v>
      </c>
      <c r="D824" s="16">
        <v>1325.6155000000001</v>
      </c>
      <c r="E824" s="7">
        <v>948</v>
      </c>
      <c r="F824" s="8">
        <v>427.5937262160482</v>
      </c>
      <c r="G824" s="9">
        <f t="shared" si="39"/>
        <v>902.22276231586159</v>
      </c>
      <c r="H824" s="9"/>
      <c r="I824" s="10"/>
      <c r="J824" s="17">
        <f t="shared" si="38"/>
        <v>0.31939332158090977</v>
      </c>
    </row>
    <row r="825" spans="1:11" ht="15.75" x14ac:dyDescent="0.25">
      <c r="A825">
        <v>949</v>
      </c>
      <c r="B825">
        <v>40600949</v>
      </c>
      <c r="C825" t="s">
        <v>39</v>
      </c>
      <c r="D825" s="16">
        <v>1612.5549000000001</v>
      </c>
      <c r="E825" s="7">
        <v>949</v>
      </c>
      <c r="F825" s="2">
        <v>520.16054123433457</v>
      </c>
      <c r="G825" s="9">
        <f t="shared" si="39"/>
        <v>1097.5387420044458</v>
      </c>
      <c r="H825" s="9"/>
      <c r="I825" s="10"/>
      <c r="J825" s="17">
        <f t="shared" si="38"/>
        <v>0.31937899168304551</v>
      </c>
    </row>
    <row r="826" spans="1:11" ht="15.75" x14ac:dyDescent="0.25">
      <c r="A826">
        <v>950</v>
      </c>
      <c r="B826">
        <v>40600950</v>
      </c>
      <c r="C826" t="s">
        <v>39</v>
      </c>
      <c r="D826" s="16">
        <v>1849.8359</v>
      </c>
      <c r="E826" s="7">
        <v>950</v>
      </c>
      <c r="F826" s="8">
        <v>596.68244164945122</v>
      </c>
      <c r="G826" s="9">
        <f t="shared" si="39"/>
        <v>1258.999951880342</v>
      </c>
      <c r="H826" s="9"/>
      <c r="I826" s="10"/>
      <c r="J826" s="17">
        <f t="shared" si="38"/>
        <v>0.3193991143320648</v>
      </c>
    </row>
    <row r="827" spans="1:11" ht="15.75" x14ac:dyDescent="0.25">
      <c r="E827" s="7">
        <v>951</v>
      </c>
      <c r="F827" s="8">
        <v>148.07442444504099</v>
      </c>
      <c r="G827" s="9">
        <f t="shared" si="39"/>
        <v>312.43703557903649</v>
      </c>
      <c r="H827" s="9"/>
      <c r="I827" s="10"/>
      <c r="J827" s="17" t="e">
        <f t="shared" si="38"/>
        <v>#DIV/0!</v>
      </c>
    </row>
    <row r="828" spans="1:11" ht="15.75" x14ac:dyDescent="0.25">
      <c r="A828">
        <v>952</v>
      </c>
      <c r="B828">
        <v>40600952</v>
      </c>
      <c r="C828" t="s">
        <v>98</v>
      </c>
      <c r="D828" s="16">
        <v>1518.8041000000001</v>
      </c>
      <c r="E828" s="7">
        <v>952</v>
      </c>
      <c r="F828" s="8">
        <v>489.92204832836103</v>
      </c>
      <c r="G828" s="9">
        <f t="shared" si="39"/>
        <v>1033.7355219728418</v>
      </c>
      <c r="H828" s="9"/>
      <c r="I828" s="10"/>
      <c r="J828" s="17">
        <f t="shared" si="38"/>
        <v>0.31937534144604846</v>
      </c>
    </row>
    <row r="829" spans="1:11" ht="15.75" x14ac:dyDescent="0.25">
      <c r="A829">
        <v>953</v>
      </c>
      <c r="B829">
        <v>40600953</v>
      </c>
      <c r="C829" t="s">
        <v>38</v>
      </c>
      <c r="D829" s="16">
        <v>2203.652</v>
      </c>
      <c r="E829" s="7">
        <v>953</v>
      </c>
      <c r="F829" s="8">
        <v>710.81570058778698</v>
      </c>
      <c r="G829" s="9">
        <f t="shared" si="39"/>
        <v>1499.8211282402303</v>
      </c>
      <c r="H829" s="9"/>
      <c r="I829" s="10"/>
      <c r="J829" s="17">
        <f t="shared" si="38"/>
        <v>0.31939293126127433</v>
      </c>
    </row>
    <row r="830" spans="1:11" ht="15.75" x14ac:dyDescent="0.25">
      <c r="A830">
        <v>954</v>
      </c>
      <c r="B830">
        <v>40600954</v>
      </c>
      <c r="C830" t="s">
        <v>39</v>
      </c>
      <c r="D830" s="16">
        <v>2530.8117999999999</v>
      </c>
      <c r="E830" s="7">
        <v>954</v>
      </c>
      <c r="F830" s="8">
        <v>816.34186970863334</v>
      </c>
      <c r="G830" s="9">
        <f t="shared" si="39"/>
        <v>1722.4813450852162</v>
      </c>
      <c r="H830" s="9"/>
      <c r="I830" s="10"/>
      <c r="J830" s="17">
        <f t="shared" si="38"/>
        <v>0.3193957191580914</v>
      </c>
    </row>
    <row r="831" spans="1:11" ht="15.75" x14ac:dyDescent="0.25">
      <c r="A831">
        <v>955</v>
      </c>
      <c r="B831">
        <v>40600955</v>
      </c>
      <c r="C831" t="s">
        <v>7</v>
      </c>
      <c r="D831" s="16">
        <v>269.73320000000001</v>
      </c>
      <c r="E831" s="7">
        <v>955</v>
      </c>
      <c r="F831" s="8">
        <v>87.012806117189001</v>
      </c>
      <c r="G831" s="9">
        <f t="shared" si="39"/>
        <v>183.59702090726879</v>
      </c>
      <c r="H831" s="9"/>
      <c r="I831" s="10"/>
      <c r="J831" s="17">
        <f t="shared" si="38"/>
        <v>0.31933843921597793</v>
      </c>
    </row>
    <row r="832" spans="1:11" ht="15.75" x14ac:dyDescent="0.25">
      <c r="A832">
        <v>956</v>
      </c>
      <c r="B832">
        <v>40600956</v>
      </c>
      <c r="C832" t="s">
        <v>56</v>
      </c>
      <c r="D832" s="16">
        <v>465.40230000000003</v>
      </c>
      <c r="E832" s="7">
        <v>956</v>
      </c>
      <c r="F832" s="8">
        <v>149.88874694134697</v>
      </c>
      <c r="G832" s="9">
        <f t="shared" si="39"/>
        <v>316.26525604624209</v>
      </c>
      <c r="H832" s="9"/>
      <c r="I832" s="10"/>
      <c r="J832" s="17">
        <f t="shared" si="38"/>
        <v>0.32044758685927838</v>
      </c>
    </row>
    <row r="833" spans="1:10" ht="15.75" x14ac:dyDescent="0.25">
      <c r="A833">
        <v>957</v>
      </c>
      <c r="B833">
        <v>40600957</v>
      </c>
      <c r="C833" t="s">
        <v>56</v>
      </c>
      <c r="D833" s="16">
        <v>514.04430000000002</v>
      </c>
      <c r="E833" s="7">
        <v>957</v>
      </c>
      <c r="F833" s="8">
        <v>165.43971020981257</v>
      </c>
      <c r="G833" s="9">
        <f t="shared" si="39"/>
        <v>349.07778854270452</v>
      </c>
      <c r="H833" s="9"/>
      <c r="I833" s="10"/>
      <c r="J833" s="17">
        <f t="shared" si="38"/>
        <v>0.32091886138470066</v>
      </c>
    </row>
    <row r="834" spans="1:10" ht="15.75" x14ac:dyDescent="0.25">
      <c r="A834">
        <v>958</v>
      </c>
      <c r="B834">
        <v>40600958</v>
      </c>
      <c r="C834" t="s">
        <v>56</v>
      </c>
      <c r="D834" s="16">
        <v>450.43459999999999</v>
      </c>
      <c r="E834" s="7">
        <v>958</v>
      </c>
      <c r="F834" s="8">
        <v>144.58581814792507</v>
      </c>
      <c r="G834" s="9">
        <f t="shared" si="39"/>
        <v>305.07607629212185</v>
      </c>
      <c r="H834" s="9"/>
      <c r="I834" s="10"/>
      <c r="J834" s="17">
        <f t="shared" si="38"/>
        <v>0.32270727805518967</v>
      </c>
    </row>
    <row r="835" spans="1:10" ht="15.75" x14ac:dyDescent="0.25">
      <c r="A835">
        <v>959</v>
      </c>
      <c r="B835">
        <v>40600959</v>
      </c>
      <c r="C835" t="s">
        <v>56</v>
      </c>
      <c r="D835" s="16">
        <v>410.3836</v>
      </c>
      <c r="E835" s="7">
        <v>959</v>
      </c>
      <c r="F835" s="8">
        <v>132.38678526825771</v>
      </c>
      <c r="G835" s="9">
        <f t="shared" si="39"/>
        <v>279.33611691602374</v>
      </c>
      <c r="H835" s="9"/>
      <c r="I835" s="10"/>
      <c r="J835" s="17">
        <f t="shared" si="38"/>
        <v>0.31932923996957058</v>
      </c>
    </row>
    <row r="836" spans="1:10" ht="15.75" x14ac:dyDescent="0.25">
      <c r="A836">
        <v>960</v>
      </c>
      <c r="B836">
        <v>40600960</v>
      </c>
      <c r="C836" t="s">
        <v>56</v>
      </c>
      <c r="D836" s="16">
        <v>724.98360000000002</v>
      </c>
      <c r="E836" s="7">
        <v>960</v>
      </c>
      <c r="F836" s="8">
        <v>233.85300636198613</v>
      </c>
      <c r="G836" s="9">
        <f t="shared" si="39"/>
        <v>493.42984342379071</v>
      </c>
      <c r="H836" s="9"/>
      <c r="I836" s="10"/>
      <c r="J836" s="17">
        <f t="shared" si="38"/>
        <v>0.31939171669015587</v>
      </c>
    </row>
    <row r="837" spans="1:10" ht="15.75" x14ac:dyDescent="0.25">
      <c r="A837">
        <v>961</v>
      </c>
      <c r="B837">
        <v>40600961</v>
      </c>
      <c r="C837" t="s">
        <v>56</v>
      </c>
      <c r="D837" s="16">
        <v>658.62720000000002</v>
      </c>
      <c r="E837" s="7">
        <v>961</v>
      </c>
      <c r="F837" s="8">
        <v>212.448960363021</v>
      </c>
      <c r="G837" s="9">
        <f t="shared" si="39"/>
        <v>448.26730636597426</v>
      </c>
      <c r="H837" s="9"/>
      <c r="I837" s="10"/>
      <c r="J837" s="17">
        <f t="shared" si="38"/>
        <v>0.31939144577391543</v>
      </c>
    </row>
    <row r="838" spans="1:10" ht="15.75" x14ac:dyDescent="0.25">
      <c r="A838">
        <v>962</v>
      </c>
      <c r="B838">
        <v>40600962</v>
      </c>
      <c r="C838" t="s">
        <v>56</v>
      </c>
      <c r="D838" s="16">
        <v>411.35160000000002</v>
      </c>
      <c r="E838" s="7">
        <v>962</v>
      </c>
      <c r="F838" s="8">
        <v>132.67910152621019</v>
      </c>
      <c r="G838" s="9">
        <f t="shared" si="39"/>
        <v>279.95290422030348</v>
      </c>
      <c r="H838" s="9"/>
      <c r="I838" s="10"/>
      <c r="J838" s="17">
        <f t="shared" si="38"/>
        <v>0.31943159034678981</v>
      </c>
    </row>
    <row r="839" spans="1:10" ht="15.75" x14ac:dyDescent="0.25">
      <c r="A839">
        <v>963</v>
      </c>
      <c r="B839">
        <v>40600963</v>
      </c>
      <c r="C839" t="s">
        <v>53</v>
      </c>
      <c r="D839" s="16">
        <v>2387.2574</v>
      </c>
      <c r="E839" s="7">
        <v>963</v>
      </c>
      <c r="F839" s="8">
        <v>770.14368585000034</v>
      </c>
      <c r="G839" s="9">
        <f t="shared" si="39"/>
        <v>1625.0031771435006</v>
      </c>
      <c r="H839" s="9"/>
      <c r="I839" s="10"/>
      <c r="J839" s="17">
        <f t="shared" si="38"/>
        <v>0.319301229459588</v>
      </c>
    </row>
    <row r="840" spans="1:10" ht="15.75" x14ac:dyDescent="0.25">
      <c r="A840">
        <v>964</v>
      </c>
      <c r="B840">
        <v>40600964</v>
      </c>
      <c r="C840" t="s">
        <v>99</v>
      </c>
      <c r="D840" s="16">
        <v>1034.9009000000001</v>
      </c>
      <c r="E840" s="7">
        <v>964</v>
      </c>
      <c r="F840" s="8">
        <v>333.82516658173517</v>
      </c>
      <c r="G840" s="9">
        <f t="shared" si="39"/>
        <v>704.37110148746115</v>
      </c>
      <c r="H840" s="9"/>
      <c r="I840" s="10"/>
      <c r="J840" s="17">
        <f t="shared" si="38"/>
        <v>0.31938304287158209</v>
      </c>
    </row>
    <row r="841" spans="1:10" ht="15.75" x14ac:dyDescent="0.25">
      <c r="A841">
        <v>965</v>
      </c>
      <c r="B841">
        <v>40600965</v>
      </c>
      <c r="C841" t="s">
        <v>99</v>
      </c>
      <c r="D841" s="16">
        <v>1425.1379999999999</v>
      </c>
      <c r="E841" s="7">
        <v>965</v>
      </c>
      <c r="F841" s="8">
        <v>459.6835554223876</v>
      </c>
      <c r="G841" s="9">
        <f t="shared" si="39"/>
        <v>969.93230194123782</v>
      </c>
      <c r="H841" s="9"/>
      <c r="I841" s="10"/>
      <c r="J841" s="17">
        <f t="shared" si="38"/>
        <v>0.31941166263110105</v>
      </c>
    </row>
    <row r="842" spans="1:10" ht="15.75" x14ac:dyDescent="0.25">
      <c r="A842">
        <v>967</v>
      </c>
      <c r="B842">
        <v>40600967</v>
      </c>
      <c r="C842" t="s">
        <v>4</v>
      </c>
      <c r="D842" s="16">
        <v>862.74210000000005</v>
      </c>
      <c r="E842" s="7">
        <v>967</v>
      </c>
      <c r="F842" s="8">
        <v>278.28507757076352</v>
      </c>
      <c r="G842" s="9">
        <f t="shared" si="39"/>
        <v>587.18151367431096</v>
      </c>
      <c r="H842" s="9"/>
      <c r="I842" s="10"/>
      <c r="J842" s="17">
        <f t="shared" ref="J842:J905" si="40">(D842-G842)/D842</f>
        <v>0.31940088043192638</v>
      </c>
    </row>
    <row r="843" spans="1:10" ht="15.75" x14ac:dyDescent="0.25">
      <c r="A843">
        <v>968</v>
      </c>
      <c r="B843">
        <v>40600968</v>
      </c>
      <c r="C843" t="s">
        <v>97</v>
      </c>
      <c r="D843" s="16">
        <v>607.78300000000002</v>
      </c>
      <c r="E843" s="7">
        <v>968</v>
      </c>
      <c r="F843" s="8">
        <v>196.06323152458705</v>
      </c>
      <c r="G843" s="9">
        <f t="shared" si="39"/>
        <v>413.69341851687864</v>
      </c>
      <c r="H843" s="9"/>
      <c r="I843" s="10"/>
      <c r="J843" s="17">
        <f t="shared" si="40"/>
        <v>0.31934026039412317</v>
      </c>
    </row>
    <row r="844" spans="1:10" ht="15.75" x14ac:dyDescent="0.25">
      <c r="A844">
        <v>969</v>
      </c>
      <c r="B844">
        <v>40600969</v>
      </c>
      <c r="C844" t="s">
        <v>10</v>
      </c>
      <c r="D844" s="16">
        <v>765.66380000000004</v>
      </c>
      <c r="E844" s="7">
        <v>969</v>
      </c>
      <c r="F844" s="8">
        <v>246.97475838563102</v>
      </c>
      <c r="G844" s="9">
        <f t="shared" ref="G844:G908" si="41">F844*2.11</f>
        <v>521.11674019368138</v>
      </c>
      <c r="H844" s="9"/>
      <c r="I844" s="10"/>
      <c r="J844" s="17">
        <f t="shared" si="40"/>
        <v>0.31939221862953249</v>
      </c>
    </row>
    <row r="845" spans="1:10" ht="15.75" x14ac:dyDescent="0.25">
      <c r="A845">
        <v>970</v>
      </c>
      <c r="B845">
        <v>40600970</v>
      </c>
      <c r="C845" t="s">
        <v>87</v>
      </c>
      <c r="D845" s="16">
        <v>2678.1172000000001</v>
      </c>
      <c r="E845" s="7">
        <v>970</v>
      </c>
      <c r="F845" s="8">
        <v>863.85950141802073</v>
      </c>
      <c r="G845" s="9">
        <f t="shared" si="41"/>
        <v>1822.7435479920237</v>
      </c>
      <c r="H845" s="9"/>
      <c r="I845" s="10"/>
      <c r="J845" s="17">
        <f t="shared" si="40"/>
        <v>0.31939365910049661</v>
      </c>
    </row>
    <row r="846" spans="1:10" ht="15.75" x14ac:dyDescent="0.25">
      <c r="A846">
        <v>971</v>
      </c>
      <c r="B846">
        <v>40600971</v>
      </c>
      <c r="C846" t="s">
        <v>14</v>
      </c>
      <c r="D846" s="16">
        <v>648.4511</v>
      </c>
      <c r="E846" s="7">
        <v>971</v>
      </c>
      <c r="F846" s="8">
        <v>209.16852235710988</v>
      </c>
      <c r="G846" s="9">
        <f t="shared" si="41"/>
        <v>441.34558217350184</v>
      </c>
      <c r="H846" s="9"/>
      <c r="I846" s="10"/>
      <c r="J846" s="17">
        <f t="shared" si="40"/>
        <v>0.31938494333111339</v>
      </c>
    </row>
    <row r="847" spans="1:10" ht="15.75" x14ac:dyDescent="0.25">
      <c r="A847">
        <v>972</v>
      </c>
      <c r="B847">
        <v>40600972</v>
      </c>
      <c r="C847" t="s">
        <v>14</v>
      </c>
      <c r="D847" s="16">
        <v>2008.5636999999999</v>
      </c>
      <c r="E847" s="7">
        <v>972</v>
      </c>
      <c r="F847" s="8">
        <v>647.90274595956942</v>
      </c>
      <c r="G847" s="9">
        <f t="shared" si="41"/>
        <v>1367.0747939746914</v>
      </c>
      <c r="H847" s="9"/>
      <c r="I847" s="10"/>
      <c r="J847" s="17">
        <f t="shared" si="40"/>
        <v>0.31937692890960273</v>
      </c>
    </row>
    <row r="848" spans="1:10" ht="15.75" x14ac:dyDescent="0.25">
      <c r="A848">
        <v>974</v>
      </c>
      <c r="B848">
        <v>40600974</v>
      </c>
      <c r="C848" t="s">
        <v>10</v>
      </c>
      <c r="D848" s="16">
        <v>591.0729</v>
      </c>
      <c r="E848" s="7">
        <v>974</v>
      </c>
      <c r="F848" s="8">
        <v>190.65515935345266</v>
      </c>
      <c r="G848" s="9">
        <f t="shared" si="41"/>
        <v>402.28238623578511</v>
      </c>
      <c r="H848" s="9"/>
      <c r="I848" s="10"/>
      <c r="J848" s="17">
        <f t="shared" si="40"/>
        <v>0.31940309522601168</v>
      </c>
    </row>
    <row r="849" spans="1:10" ht="15.75" x14ac:dyDescent="0.25">
      <c r="A849">
        <v>975</v>
      </c>
      <c r="B849">
        <v>40600975</v>
      </c>
      <c r="C849" t="s">
        <v>10</v>
      </c>
      <c r="D849" s="16">
        <v>751.74879999999996</v>
      </c>
      <c r="E849" s="7">
        <v>975</v>
      </c>
      <c r="F849" s="8">
        <v>242.49257576369286</v>
      </c>
      <c r="G849" s="9">
        <f t="shared" si="41"/>
        <v>511.65933486139187</v>
      </c>
      <c r="H849" s="9"/>
      <c r="I849" s="10"/>
      <c r="J849" s="17">
        <f t="shared" si="40"/>
        <v>0.31937459047305178</v>
      </c>
    </row>
    <row r="850" spans="1:10" ht="15.75" x14ac:dyDescent="0.25">
      <c r="A850">
        <v>976</v>
      </c>
      <c r="B850">
        <v>40600976</v>
      </c>
      <c r="C850" t="s">
        <v>10</v>
      </c>
      <c r="D850" s="16">
        <v>1109.57</v>
      </c>
      <c r="E850" s="7">
        <v>976</v>
      </c>
      <c r="F850" s="8">
        <v>357.89253848648957</v>
      </c>
      <c r="G850" s="9">
        <f t="shared" si="41"/>
        <v>755.15325620649298</v>
      </c>
      <c r="H850" s="9"/>
      <c r="I850" s="10"/>
      <c r="J850" s="17">
        <f t="shared" si="40"/>
        <v>0.31941810232207701</v>
      </c>
    </row>
    <row r="851" spans="1:10" ht="15.75" x14ac:dyDescent="0.25">
      <c r="A851">
        <v>977</v>
      </c>
      <c r="B851">
        <v>40600977</v>
      </c>
      <c r="C851" t="s">
        <v>23</v>
      </c>
      <c r="D851" s="16">
        <v>34.436599999999999</v>
      </c>
      <c r="E851" s="7">
        <v>977</v>
      </c>
      <c r="F851" s="8">
        <v>11.108017802194345</v>
      </c>
      <c r="G851" s="9">
        <f t="shared" si="41"/>
        <v>23.437917562630066</v>
      </c>
      <c r="H851" s="9"/>
      <c r="I851" s="10"/>
      <c r="J851" s="17">
        <f t="shared" si="40"/>
        <v>0.31938932523448693</v>
      </c>
    </row>
    <row r="852" spans="1:10" ht="15.75" x14ac:dyDescent="0.25">
      <c r="A852">
        <v>978</v>
      </c>
      <c r="B852">
        <v>40600978</v>
      </c>
      <c r="C852" t="s">
        <v>10</v>
      </c>
      <c r="D852" s="16">
        <v>244.94030000000001</v>
      </c>
      <c r="E852" s="7">
        <v>978</v>
      </c>
      <c r="F852" s="8">
        <v>78.990348815604236</v>
      </c>
      <c r="G852" s="9">
        <f t="shared" si="41"/>
        <v>166.66963600092492</v>
      </c>
      <c r="H852" s="9"/>
      <c r="I852" s="10"/>
      <c r="J852" s="17">
        <f t="shared" si="40"/>
        <v>0.3195499638037313</v>
      </c>
    </row>
    <row r="853" spans="1:10" ht="15.75" x14ac:dyDescent="0.25">
      <c r="A853">
        <v>980</v>
      </c>
      <c r="B853">
        <v>40600980</v>
      </c>
      <c r="C853" t="s">
        <v>55</v>
      </c>
      <c r="D853" s="16">
        <v>564.76750000000004</v>
      </c>
      <c r="E853" s="7">
        <v>980</v>
      </c>
      <c r="F853" s="8">
        <v>182.17798787283058</v>
      </c>
      <c r="G853" s="9">
        <f t="shared" si="41"/>
        <v>384.39555441167249</v>
      </c>
      <c r="H853" s="9"/>
      <c r="I853" s="10"/>
      <c r="J853" s="17">
        <f t="shared" si="40"/>
        <v>0.3193738053063031</v>
      </c>
    </row>
    <row r="854" spans="1:10" ht="15.75" x14ac:dyDescent="0.25">
      <c r="A854">
        <v>981</v>
      </c>
      <c r="B854">
        <v>40600981</v>
      </c>
      <c r="C854" t="s">
        <v>44</v>
      </c>
      <c r="D854" s="16">
        <v>902.88990000000001</v>
      </c>
      <c r="E854" s="7">
        <v>981</v>
      </c>
      <c r="F854" s="8">
        <v>291.24443167332362</v>
      </c>
      <c r="G854" s="9">
        <f t="shared" si="41"/>
        <v>614.52575083071281</v>
      </c>
      <c r="H854" s="9"/>
      <c r="I854" s="10"/>
      <c r="J854" s="17">
        <f t="shared" si="40"/>
        <v>0.3193790839495349</v>
      </c>
    </row>
    <row r="855" spans="1:10" ht="15.75" x14ac:dyDescent="0.25">
      <c r="A855">
        <v>984</v>
      </c>
      <c r="B855">
        <v>40600984</v>
      </c>
      <c r="C855" t="s">
        <v>44</v>
      </c>
      <c r="D855" s="16">
        <v>623.59770000000003</v>
      </c>
      <c r="E855" s="7">
        <v>984</v>
      </c>
      <c r="F855" s="8">
        <v>201.1460650555251</v>
      </c>
      <c r="G855" s="9">
        <f t="shared" si="41"/>
        <v>424.41819726715795</v>
      </c>
      <c r="H855" s="9"/>
      <c r="I855" s="10"/>
      <c r="J855" s="17">
        <f t="shared" si="40"/>
        <v>0.31940384439012853</v>
      </c>
    </row>
    <row r="856" spans="1:10" ht="15.75" x14ac:dyDescent="0.25">
      <c r="A856">
        <v>986</v>
      </c>
      <c r="B856">
        <v>40600986</v>
      </c>
      <c r="C856" t="s">
        <v>44</v>
      </c>
      <c r="D856" s="16">
        <v>1056.0154</v>
      </c>
      <c r="E856" s="7">
        <v>986</v>
      </c>
      <c r="F856" s="8">
        <v>340.61339968307618</v>
      </c>
      <c r="G856" s="9">
        <f t="shared" si="41"/>
        <v>718.69427333129067</v>
      </c>
      <c r="H856" s="9"/>
      <c r="I856" s="10"/>
      <c r="J856" s="17">
        <f t="shared" si="40"/>
        <v>0.31942822677463728</v>
      </c>
    </row>
    <row r="857" spans="1:10" ht="15.75" x14ac:dyDescent="0.25">
      <c r="A857">
        <v>987</v>
      </c>
      <c r="B857">
        <v>40600987</v>
      </c>
      <c r="C857" t="s">
        <v>54</v>
      </c>
      <c r="D857" s="16">
        <v>2113.6763999999998</v>
      </c>
      <c r="E857" s="7">
        <v>987</v>
      </c>
      <c r="F857" s="8">
        <v>681.81143188205738</v>
      </c>
      <c r="G857" s="9">
        <f t="shared" si="41"/>
        <v>1438.6221212711409</v>
      </c>
      <c r="H857" s="9"/>
      <c r="I857" s="10"/>
      <c r="J857" s="17">
        <f t="shared" si="40"/>
        <v>0.31937446939789788</v>
      </c>
    </row>
    <row r="858" spans="1:10" ht="15.75" x14ac:dyDescent="0.25">
      <c r="A858">
        <v>989</v>
      </c>
      <c r="B858">
        <v>40600989</v>
      </c>
      <c r="C858" t="s">
        <v>97</v>
      </c>
      <c r="D858" s="16">
        <v>1038.8091999999999</v>
      </c>
      <c r="E858" s="7">
        <v>989</v>
      </c>
      <c r="F858" s="8">
        <v>335.05939078197906</v>
      </c>
      <c r="G858" s="9">
        <f t="shared" si="41"/>
        <v>706.97531454997579</v>
      </c>
      <c r="H858" s="9"/>
      <c r="I858" s="10"/>
      <c r="J858" s="17">
        <f t="shared" si="40"/>
        <v>0.31943679883661424</v>
      </c>
    </row>
    <row r="859" spans="1:10" ht="15.75" x14ac:dyDescent="0.25">
      <c r="A859">
        <v>992</v>
      </c>
      <c r="B859">
        <v>40600992</v>
      </c>
      <c r="C859" t="s">
        <v>54</v>
      </c>
      <c r="D859" s="16">
        <v>874.23710000000005</v>
      </c>
      <c r="E859" s="7">
        <v>992</v>
      </c>
      <c r="F859" s="8">
        <v>281.98775017149495</v>
      </c>
      <c r="G859" s="9">
        <f t="shared" si="41"/>
        <v>594.99415286185433</v>
      </c>
      <c r="H859" s="9"/>
      <c r="I859" s="10"/>
      <c r="J859" s="17">
        <f t="shared" si="40"/>
        <v>0.31941328861260371</v>
      </c>
    </row>
    <row r="860" spans="1:10" ht="15.75" x14ac:dyDescent="0.25">
      <c r="A860">
        <v>993</v>
      </c>
      <c r="B860">
        <v>40600993</v>
      </c>
      <c r="C860" t="s">
        <v>97</v>
      </c>
      <c r="D860" s="16">
        <v>1324.3692000000001</v>
      </c>
      <c r="E860" s="7">
        <v>993</v>
      </c>
      <c r="F860" s="8">
        <v>427.19084649429823</v>
      </c>
      <c r="G860" s="9">
        <f t="shared" si="41"/>
        <v>901.37268610296917</v>
      </c>
      <c r="H860" s="9"/>
      <c r="I860" s="10"/>
      <c r="J860" s="17">
        <f t="shared" si="40"/>
        <v>0.31939470798402053</v>
      </c>
    </row>
    <row r="861" spans="1:10" ht="15.75" x14ac:dyDescent="0.25">
      <c r="A861">
        <v>994</v>
      </c>
      <c r="B861">
        <v>40600994</v>
      </c>
      <c r="C861" t="s">
        <v>4</v>
      </c>
      <c r="D861" s="16">
        <v>5882.1125000000002</v>
      </c>
      <c r="E861" s="7">
        <v>994</v>
      </c>
      <c r="F861" s="8">
        <v>1897.3923507853483</v>
      </c>
      <c r="G861" s="9">
        <f t="shared" si="41"/>
        <v>4003.4978601570847</v>
      </c>
      <c r="H861" s="9"/>
      <c r="I861" s="10"/>
      <c r="J861" s="17">
        <f t="shared" si="40"/>
        <v>0.31937754333037927</v>
      </c>
    </row>
    <row r="862" spans="1:10" ht="15.75" x14ac:dyDescent="0.25">
      <c r="A862">
        <v>995</v>
      </c>
      <c r="B862">
        <v>40600995</v>
      </c>
      <c r="C862" t="s">
        <v>10</v>
      </c>
      <c r="D862" s="16">
        <v>1409.771</v>
      </c>
      <c r="E862" s="7">
        <v>995</v>
      </c>
      <c r="F862" s="8">
        <v>454.74665862141217</v>
      </c>
      <c r="G862" s="9">
        <f t="shared" si="41"/>
        <v>959.51544969117958</v>
      </c>
      <c r="H862" s="9"/>
      <c r="I862" s="10"/>
      <c r="J862" s="17">
        <f t="shared" si="40"/>
        <v>0.31938204879290349</v>
      </c>
    </row>
    <row r="863" spans="1:10" ht="15.75" x14ac:dyDescent="0.25">
      <c r="A863">
        <v>996</v>
      </c>
      <c r="B863">
        <v>40600996</v>
      </c>
      <c r="C863" t="s">
        <v>10</v>
      </c>
      <c r="D863" s="16">
        <v>950.697</v>
      </c>
      <c r="E863" s="7">
        <v>996</v>
      </c>
      <c r="F863" s="8">
        <v>306.67223417637126</v>
      </c>
      <c r="G863" s="9">
        <f t="shared" si="41"/>
        <v>647.07841411214338</v>
      </c>
      <c r="H863" s="9"/>
      <c r="I863" s="10"/>
      <c r="J863" s="17">
        <f t="shared" si="40"/>
        <v>0.31936419899069485</v>
      </c>
    </row>
    <row r="864" spans="1:10" ht="15.75" x14ac:dyDescent="0.25">
      <c r="A864">
        <v>997</v>
      </c>
      <c r="B864">
        <v>40600997</v>
      </c>
      <c r="C864" t="s">
        <v>66</v>
      </c>
      <c r="D864" s="16">
        <v>2620.6785</v>
      </c>
      <c r="E864" s="7">
        <v>997</v>
      </c>
      <c r="F864" s="8">
        <v>845.34613841436305</v>
      </c>
      <c r="G864" s="9">
        <f t="shared" si="41"/>
        <v>1783.680352054306</v>
      </c>
      <c r="H864" s="9"/>
      <c r="I864" s="10"/>
      <c r="J864" s="17">
        <f t="shared" si="40"/>
        <v>0.31938223171811958</v>
      </c>
    </row>
    <row r="865" spans="1:10" ht="15.75" x14ac:dyDescent="0.25">
      <c r="A865">
        <v>998</v>
      </c>
      <c r="B865">
        <v>40600998</v>
      </c>
      <c r="C865" t="s">
        <v>10</v>
      </c>
      <c r="D865" s="16">
        <v>1065.5381</v>
      </c>
      <c r="E865" s="7">
        <v>998</v>
      </c>
      <c r="F865" s="8">
        <v>343.69896018368581</v>
      </c>
      <c r="G865" s="9">
        <f t="shared" si="41"/>
        <v>725.20480598757706</v>
      </c>
      <c r="H865" s="9"/>
      <c r="I865" s="10"/>
      <c r="J865" s="17">
        <f t="shared" si="40"/>
        <v>0.31940039873977566</v>
      </c>
    </row>
    <row r="866" spans="1:10" ht="15.75" x14ac:dyDescent="0.25">
      <c r="A866">
        <v>999</v>
      </c>
      <c r="B866">
        <v>40600999</v>
      </c>
      <c r="C866" t="s">
        <v>10</v>
      </c>
      <c r="D866" s="16">
        <v>459.08609999999999</v>
      </c>
      <c r="E866" s="7">
        <v>999</v>
      </c>
      <c r="F866" s="8">
        <v>148.07442444504099</v>
      </c>
      <c r="G866" s="9">
        <f t="shared" si="41"/>
        <v>312.43703557903649</v>
      </c>
      <c r="H866" s="9"/>
      <c r="I866" s="10"/>
      <c r="J866" s="17">
        <f t="shared" si="40"/>
        <v>0.31943695185056464</v>
      </c>
    </row>
    <row r="867" spans="1:10" ht="15.75" x14ac:dyDescent="0.25">
      <c r="A867">
        <v>1000</v>
      </c>
      <c r="B867">
        <v>40601000</v>
      </c>
      <c r="C867" t="s">
        <v>72</v>
      </c>
      <c r="D867" s="16">
        <v>198.9845</v>
      </c>
      <c r="E867" s="7">
        <v>1000</v>
      </c>
      <c r="F867" s="8">
        <v>64.179658412678407</v>
      </c>
      <c r="G867" s="9">
        <f t="shared" si="41"/>
        <v>135.41907925075142</v>
      </c>
      <c r="H867" s="9"/>
      <c r="I867" s="10"/>
      <c r="J867" s="17">
        <f t="shared" si="40"/>
        <v>0.31944910658492787</v>
      </c>
    </row>
    <row r="868" spans="1:10" ht="15.75" x14ac:dyDescent="0.25">
      <c r="A868">
        <v>1001</v>
      </c>
      <c r="B868">
        <v>40601001</v>
      </c>
      <c r="C868" t="s">
        <v>47</v>
      </c>
      <c r="D868" s="16">
        <v>1387.2408</v>
      </c>
      <c r="E868" s="7">
        <v>1001</v>
      </c>
      <c r="F868" s="8">
        <v>447.47123175681725</v>
      </c>
      <c r="G868" s="9">
        <f t="shared" si="41"/>
        <v>944.16429900688433</v>
      </c>
      <c r="H868" s="9"/>
      <c r="I868" s="10"/>
      <c r="J868" s="17">
        <f t="shared" si="40"/>
        <v>0.31939408139748748</v>
      </c>
    </row>
    <row r="869" spans="1:10" ht="15.75" x14ac:dyDescent="0.25">
      <c r="A869">
        <v>1002</v>
      </c>
      <c r="B869">
        <v>40601002</v>
      </c>
      <c r="C869" t="s">
        <v>31</v>
      </c>
      <c r="D869" s="16">
        <v>880.28710000000001</v>
      </c>
      <c r="E869" s="7">
        <v>1002</v>
      </c>
      <c r="F869" s="8">
        <v>283.93652522451163</v>
      </c>
      <c r="G869" s="9">
        <f t="shared" si="41"/>
        <v>599.10606822371949</v>
      </c>
      <c r="H869" s="9"/>
      <c r="I869" s="10"/>
      <c r="J869" s="17">
        <f t="shared" si="40"/>
        <v>0.31941968907221352</v>
      </c>
    </row>
    <row r="870" spans="1:10" ht="15.75" x14ac:dyDescent="0.25">
      <c r="E870" s="7">
        <v>1003</v>
      </c>
      <c r="F870" s="8">
        <v>25.918708205120133</v>
      </c>
      <c r="G870" s="9">
        <f t="shared" si="41"/>
        <v>54.688474312803478</v>
      </c>
      <c r="H870" s="9"/>
      <c r="I870" s="10"/>
      <c r="J870" s="17" t="e">
        <f t="shared" si="40"/>
        <v>#DIV/0!</v>
      </c>
    </row>
    <row r="871" spans="1:10" ht="15.75" x14ac:dyDescent="0.25">
      <c r="A871">
        <v>1004</v>
      </c>
      <c r="B871">
        <v>40601004</v>
      </c>
      <c r="C871" t="s">
        <v>45</v>
      </c>
      <c r="D871" s="16">
        <v>1033.2795000000001</v>
      </c>
      <c r="E871" s="7">
        <v>1004</v>
      </c>
      <c r="F871" s="8">
        <v>333.30549323426419</v>
      </c>
      <c r="G871" s="9">
        <f t="shared" si="41"/>
        <v>703.27459072429735</v>
      </c>
      <c r="H871" s="9"/>
      <c r="I871" s="10"/>
      <c r="J871" s="17">
        <f t="shared" si="40"/>
        <v>0.31937622809288552</v>
      </c>
    </row>
    <row r="872" spans="1:10" ht="15.75" x14ac:dyDescent="0.25">
      <c r="A872">
        <v>1005</v>
      </c>
      <c r="B872">
        <v>40601005</v>
      </c>
      <c r="C872" t="s">
        <v>45</v>
      </c>
      <c r="D872" s="16">
        <v>954.83519999999999</v>
      </c>
      <c r="E872" s="7">
        <v>1005</v>
      </c>
      <c r="F872" s="8">
        <v>308.00389712926597</v>
      </c>
      <c r="G872" s="9">
        <f t="shared" si="41"/>
        <v>649.8882229427511</v>
      </c>
      <c r="H872" s="9"/>
      <c r="I872" s="10"/>
      <c r="J872" s="17">
        <f t="shared" si="40"/>
        <v>0.31937131879642572</v>
      </c>
    </row>
    <row r="873" spans="1:10" ht="15.75" x14ac:dyDescent="0.25">
      <c r="A873">
        <v>1006</v>
      </c>
      <c r="B873">
        <v>40601006</v>
      </c>
      <c r="C873" t="s">
        <v>45</v>
      </c>
      <c r="D873" s="16">
        <v>616.20460000000003</v>
      </c>
      <c r="E873" s="7">
        <v>1006</v>
      </c>
      <c r="F873" s="8">
        <v>198.74257582347124</v>
      </c>
      <c r="G873" s="9">
        <f t="shared" si="41"/>
        <v>419.34683498752429</v>
      </c>
      <c r="H873" s="9"/>
      <c r="I873" s="10"/>
      <c r="J873" s="17">
        <f t="shared" si="40"/>
        <v>0.319468184775764</v>
      </c>
    </row>
    <row r="874" spans="1:10" ht="15.75" x14ac:dyDescent="0.25">
      <c r="A874">
        <v>1007</v>
      </c>
      <c r="B874">
        <v>40601007</v>
      </c>
      <c r="C874" t="s">
        <v>45</v>
      </c>
      <c r="D874" s="16">
        <v>736.61170000000004</v>
      </c>
      <c r="E874" s="7">
        <v>1007</v>
      </c>
      <c r="F874" s="8">
        <v>237.6206381311514</v>
      </c>
      <c r="G874" s="9">
        <f t="shared" si="41"/>
        <v>501.37954645672943</v>
      </c>
      <c r="H874" s="9"/>
      <c r="I874" s="10"/>
      <c r="J874" s="17">
        <f t="shared" si="40"/>
        <v>0.31934349338093682</v>
      </c>
    </row>
    <row r="875" spans="1:10" ht="15.75" x14ac:dyDescent="0.25">
      <c r="A875">
        <v>1008</v>
      </c>
      <c r="B875">
        <v>40601008</v>
      </c>
      <c r="C875" t="s">
        <v>10</v>
      </c>
      <c r="D875" s="16">
        <v>602.68889999999999</v>
      </c>
      <c r="E875" s="7">
        <v>1008</v>
      </c>
      <c r="F875" s="8">
        <v>194.42279112261789</v>
      </c>
      <c r="G875" s="9">
        <f t="shared" si="41"/>
        <v>410.23208926872371</v>
      </c>
      <c r="H875" s="9"/>
      <c r="I875" s="10"/>
      <c r="J875" s="17">
        <f t="shared" si="40"/>
        <v>0.31933027260212737</v>
      </c>
    </row>
    <row r="876" spans="1:10" ht="15.75" x14ac:dyDescent="0.25">
      <c r="A876">
        <v>1009</v>
      </c>
      <c r="B876">
        <v>40601009</v>
      </c>
      <c r="C876" t="s">
        <v>14</v>
      </c>
      <c r="D876" s="16">
        <v>264.05829999999997</v>
      </c>
      <c r="E876" s="7">
        <v>1009</v>
      </c>
      <c r="F876" s="8">
        <v>85.161469816823256</v>
      </c>
      <c r="G876" s="9">
        <f t="shared" si="41"/>
        <v>179.69070131349707</v>
      </c>
      <c r="H876" s="9"/>
      <c r="I876" s="10"/>
      <c r="J876" s="17">
        <f t="shared" si="40"/>
        <v>0.3195036803861227</v>
      </c>
    </row>
    <row r="877" spans="1:10" ht="15.75" x14ac:dyDescent="0.25">
      <c r="A877">
        <v>1010</v>
      </c>
      <c r="B877">
        <v>40601010</v>
      </c>
      <c r="C877" t="s">
        <v>10</v>
      </c>
      <c r="D877" s="16">
        <v>587.44290000000001</v>
      </c>
      <c r="E877" s="7">
        <v>1010</v>
      </c>
      <c r="F877" s="8">
        <v>189.48589432164269</v>
      </c>
      <c r="G877" s="9">
        <f t="shared" si="41"/>
        <v>399.81523701866604</v>
      </c>
      <c r="H877" s="9"/>
      <c r="I877" s="10"/>
      <c r="J877" s="17">
        <f t="shared" si="40"/>
        <v>0.31939727755894909</v>
      </c>
    </row>
    <row r="878" spans="1:10" ht="15.75" x14ac:dyDescent="0.25">
      <c r="A878">
        <v>1011</v>
      </c>
      <c r="B878">
        <v>40601011</v>
      </c>
      <c r="C878" t="s">
        <v>14</v>
      </c>
      <c r="D878" s="16">
        <v>1377.6939</v>
      </c>
      <c r="E878" s="7">
        <v>1011</v>
      </c>
      <c r="F878" s="8">
        <v>444.38567125620767</v>
      </c>
      <c r="G878" s="9">
        <f t="shared" si="41"/>
        <v>937.65376635059818</v>
      </c>
      <c r="H878" s="9"/>
      <c r="I878" s="10"/>
      <c r="J878" s="17">
        <f t="shared" si="40"/>
        <v>0.31940341294201985</v>
      </c>
    </row>
    <row r="879" spans="1:10" ht="15.75" x14ac:dyDescent="0.25">
      <c r="A879">
        <v>1012</v>
      </c>
      <c r="B879">
        <v>40601012</v>
      </c>
      <c r="C879" t="s">
        <v>14</v>
      </c>
      <c r="D879" s="16">
        <v>983.60900000000004</v>
      </c>
      <c r="E879" s="7">
        <v>1012</v>
      </c>
      <c r="F879" s="8">
        <v>317.26057863109463</v>
      </c>
      <c r="G879" s="9">
        <f t="shared" si="41"/>
        <v>669.41982091160958</v>
      </c>
      <c r="H879" s="9"/>
      <c r="I879" s="10"/>
      <c r="J879" s="17">
        <f t="shared" si="40"/>
        <v>0.31942487216809773</v>
      </c>
    </row>
    <row r="880" spans="1:10" ht="15.75" x14ac:dyDescent="0.25">
      <c r="A880">
        <v>1014</v>
      </c>
      <c r="B880">
        <v>40601014</v>
      </c>
      <c r="C880" t="s">
        <v>45</v>
      </c>
      <c r="D880" s="16">
        <v>625.72730000000001</v>
      </c>
      <c r="E880" s="7">
        <v>1014</v>
      </c>
      <c r="F880" s="8">
        <v>201.82813632408087</v>
      </c>
      <c r="G880" s="9">
        <f t="shared" si="41"/>
        <v>425.85736764381062</v>
      </c>
      <c r="H880" s="9"/>
      <c r="I880" s="10"/>
      <c r="J880" s="17">
        <f t="shared" si="40"/>
        <v>0.31942018888450191</v>
      </c>
    </row>
    <row r="881" spans="1:10" ht="15.75" x14ac:dyDescent="0.25">
      <c r="A881">
        <v>1015</v>
      </c>
      <c r="B881">
        <v>40601015</v>
      </c>
      <c r="C881" t="s">
        <v>31</v>
      </c>
      <c r="D881" s="16">
        <v>1777.5989</v>
      </c>
      <c r="E881" s="7">
        <v>1015</v>
      </c>
      <c r="F881" s="8">
        <v>573.39457976590313</v>
      </c>
      <c r="G881" s="9">
        <f t="shared" si="41"/>
        <v>1209.8625633060556</v>
      </c>
      <c r="H881" s="9"/>
      <c r="I881" s="10"/>
      <c r="J881" s="17">
        <f t="shared" si="40"/>
        <v>0.31938382539162485</v>
      </c>
    </row>
    <row r="882" spans="1:10" ht="15.75" x14ac:dyDescent="0.25">
      <c r="A882">
        <v>1017</v>
      </c>
      <c r="B882">
        <v>40601017</v>
      </c>
      <c r="C882" t="s">
        <v>36</v>
      </c>
      <c r="D882" s="16">
        <v>1976.5591999999999</v>
      </c>
      <c r="E882" s="7">
        <v>1017</v>
      </c>
      <c r="F882" s="8">
        <v>637.72023315000024</v>
      </c>
      <c r="G882" s="9">
        <f t="shared" si="41"/>
        <v>1345.5896919465004</v>
      </c>
      <c r="H882" s="9"/>
      <c r="I882" s="10"/>
      <c r="J882" s="17">
        <f t="shared" si="40"/>
        <v>0.31922621293280745</v>
      </c>
    </row>
    <row r="883" spans="1:10" ht="15.75" x14ac:dyDescent="0.25">
      <c r="A883">
        <v>1018</v>
      </c>
      <c r="B883">
        <v>40601018</v>
      </c>
      <c r="C883" t="s">
        <v>36</v>
      </c>
      <c r="D883" s="16">
        <v>211.9436</v>
      </c>
      <c r="E883" s="7">
        <v>1018</v>
      </c>
      <c r="F883" s="8">
        <v>68.369524776664008</v>
      </c>
      <c r="G883" s="9">
        <f t="shared" si="41"/>
        <v>144.25969727876105</v>
      </c>
      <c r="H883" s="9"/>
      <c r="I883" s="10"/>
      <c r="J883" s="17">
        <f t="shared" si="40"/>
        <v>0.31934865087334058</v>
      </c>
    </row>
    <row r="884" spans="1:10" ht="15.75" x14ac:dyDescent="0.25">
      <c r="A884">
        <v>1020</v>
      </c>
      <c r="B884">
        <v>40601020</v>
      </c>
      <c r="C884" t="s">
        <v>36</v>
      </c>
      <c r="D884" s="16">
        <v>581.7559</v>
      </c>
      <c r="E884" s="7">
        <v>1020</v>
      </c>
      <c r="F884" s="8">
        <v>187.63455802127694</v>
      </c>
      <c r="G884" s="9">
        <f t="shared" si="41"/>
        <v>395.90891742489436</v>
      </c>
      <c r="H884" s="9"/>
      <c r="I884" s="10"/>
      <c r="J884" s="17">
        <f t="shared" si="40"/>
        <v>0.31945869835631341</v>
      </c>
    </row>
    <row r="885" spans="1:10" ht="15.75" x14ac:dyDescent="0.25">
      <c r="A885">
        <v>1021</v>
      </c>
      <c r="B885">
        <v>40601021</v>
      </c>
      <c r="C885" t="s">
        <v>72</v>
      </c>
      <c r="D885" s="16">
        <v>1060.0809999999999</v>
      </c>
      <c r="E885" s="7">
        <v>1021</v>
      </c>
      <c r="F885" s="8">
        <v>341.94506263597088</v>
      </c>
      <c r="G885" s="9">
        <f t="shared" si="41"/>
        <v>721.50408216189851</v>
      </c>
      <c r="H885" s="9"/>
      <c r="I885" s="10"/>
      <c r="J885" s="17">
        <f t="shared" si="40"/>
        <v>0.31938778059233341</v>
      </c>
    </row>
    <row r="886" spans="1:10" ht="15.75" x14ac:dyDescent="0.25">
      <c r="A886">
        <v>1022</v>
      </c>
      <c r="B886">
        <v>40601022</v>
      </c>
      <c r="C886" t="s">
        <v>23</v>
      </c>
      <c r="D886" s="16">
        <v>371.72410000000002</v>
      </c>
      <c r="E886" s="7"/>
      <c r="F886" s="8"/>
      <c r="G886" s="9"/>
      <c r="H886" s="9"/>
      <c r="I886" s="10"/>
      <c r="J886" s="17">
        <f t="shared" si="40"/>
        <v>1</v>
      </c>
    </row>
    <row r="887" spans="1:10" ht="15.75" x14ac:dyDescent="0.25">
      <c r="A887">
        <v>1023</v>
      </c>
      <c r="B887">
        <v>40601023</v>
      </c>
      <c r="C887" t="s">
        <v>36</v>
      </c>
      <c r="D887" s="16">
        <v>1206.8055999999999</v>
      </c>
      <c r="E887" s="7">
        <v>1023</v>
      </c>
      <c r="F887" s="8">
        <v>389.26781684005607</v>
      </c>
      <c r="G887" s="9">
        <f t="shared" si="41"/>
        <v>821.35509353251825</v>
      </c>
      <c r="H887" s="9"/>
      <c r="I887" s="10"/>
      <c r="J887" s="17">
        <f t="shared" si="40"/>
        <v>0.31939734657137958</v>
      </c>
    </row>
    <row r="888" spans="1:10" ht="15.75" x14ac:dyDescent="0.25">
      <c r="A888">
        <v>1024</v>
      </c>
      <c r="B888">
        <v>40601024</v>
      </c>
      <c r="C888" t="s">
        <v>36</v>
      </c>
      <c r="D888" s="16">
        <v>1335.598</v>
      </c>
      <c r="E888" s="7">
        <v>1024</v>
      </c>
      <c r="F888" s="8">
        <v>430.90659150000016</v>
      </c>
      <c r="G888" s="9">
        <f t="shared" si="41"/>
        <v>909.21290806500031</v>
      </c>
      <c r="H888" s="9"/>
      <c r="I888" s="10"/>
      <c r="J888" s="17">
        <f t="shared" si="40"/>
        <v>0.31924657863743405</v>
      </c>
    </row>
    <row r="889" spans="1:10" ht="15.75" x14ac:dyDescent="0.25">
      <c r="A889">
        <v>1025</v>
      </c>
      <c r="B889">
        <v>40601025</v>
      </c>
      <c r="C889" t="s">
        <v>45</v>
      </c>
      <c r="D889" s="16">
        <v>863.03250000000003</v>
      </c>
      <c r="E889" s="7">
        <v>1025</v>
      </c>
      <c r="F889" s="8">
        <v>278.38251632341439</v>
      </c>
      <c r="G889" s="9">
        <f t="shared" si="41"/>
        <v>587.38710944240438</v>
      </c>
      <c r="H889" s="9"/>
      <c r="I889" s="10"/>
      <c r="J889" s="17">
        <f t="shared" si="40"/>
        <v>0.31939166897839377</v>
      </c>
    </row>
    <row r="890" spans="1:10" ht="15.75" x14ac:dyDescent="0.25">
      <c r="A890">
        <v>1026</v>
      </c>
      <c r="B890">
        <v>40601026</v>
      </c>
      <c r="C890" t="s">
        <v>31</v>
      </c>
      <c r="D890" s="16">
        <v>149.20509999999999</v>
      </c>
      <c r="E890" s="7">
        <v>1026</v>
      </c>
      <c r="F890" s="8">
        <v>48.134743809508826</v>
      </c>
      <c r="G890" s="9">
        <f t="shared" si="41"/>
        <v>101.56430943806362</v>
      </c>
      <c r="H890" s="9"/>
      <c r="I890" s="10"/>
      <c r="J890" s="17">
        <f t="shared" si="40"/>
        <v>0.31929733341512034</v>
      </c>
    </row>
    <row r="891" spans="1:10" ht="15.75" x14ac:dyDescent="0.25">
      <c r="A891">
        <v>1027</v>
      </c>
      <c r="B891">
        <v>40601027</v>
      </c>
      <c r="C891" t="s">
        <v>31</v>
      </c>
      <c r="D891" s="16">
        <v>1687.7080000000001</v>
      </c>
      <c r="E891" s="7">
        <v>1027</v>
      </c>
      <c r="F891" s="8">
        <v>544.4980579500002</v>
      </c>
      <c r="G891" s="9">
        <f t="shared" si="41"/>
        <v>1148.8909022745004</v>
      </c>
      <c r="H891" s="9"/>
      <c r="I891" s="10"/>
      <c r="J891" s="17">
        <f t="shared" si="40"/>
        <v>0.31925966916403764</v>
      </c>
    </row>
    <row r="892" spans="1:10" ht="15.75" x14ac:dyDescent="0.25">
      <c r="A892">
        <v>1028</v>
      </c>
      <c r="B892">
        <v>40601028</v>
      </c>
      <c r="C892" t="s">
        <v>31</v>
      </c>
      <c r="D892" s="16">
        <v>80.380300000000005</v>
      </c>
      <c r="E892" s="7">
        <v>1028</v>
      </c>
      <c r="F892" s="8">
        <v>25.918708205120133</v>
      </c>
      <c r="G892" s="9">
        <f t="shared" si="41"/>
        <v>54.688474312803478</v>
      </c>
      <c r="H892" s="9"/>
      <c r="I892" s="10"/>
      <c r="J892" s="17">
        <f t="shared" si="40"/>
        <v>0.31962838764220247</v>
      </c>
    </row>
    <row r="893" spans="1:10" ht="15.75" x14ac:dyDescent="0.25">
      <c r="A893">
        <v>1029</v>
      </c>
      <c r="B893">
        <v>40601029</v>
      </c>
      <c r="C893" t="s">
        <v>31</v>
      </c>
      <c r="D893" s="16">
        <v>214.24260000000001</v>
      </c>
      <c r="E893" s="7">
        <v>1029</v>
      </c>
      <c r="F893" s="8">
        <v>69.116555213653683</v>
      </c>
      <c r="G893" s="9">
        <f t="shared" si="41"/>
        <v>145.83593150080927</v>
      </c>
      <c r="H893" s="9"/>
      <c r="I893" s="10"/>
      <c r="J893" s="17">
        <f t="shared" si="40"/>
        <v>0.31929536188970231</v>
      </c>
    </row>
    <row r="894" spans="1:10" ht="15.75" x14ac:dyDescent="0.25">
      <c r="A894">
        <v>1030</v>
      </c>
      <c r="B894">
        <v>40601030</v>
      </c>
      <c r="C894" t="s">
        <v>36</v>
      </c>
      <c r="D894" s="16">
        <v>244.94030000000001</v>
      </c>
      <c r="E894" s="7">
        <v>1030</v>
      </c>
      <c r="F894" s="8">
        <v>78.990348815604236</v>
      </c>
      <c r="G894" s="9">
        <f t="shared" si="41"/>
        <v>166.66963600092492</v>
      </c>
      <c r="H894" s="9"/>
      <c r="I894" s="10"/>
      <c r="J894" s="17">
        <f t="shared" si="40"/>
        <v>0.3195499638037313</v>
      </c>
    </row>
    <row r="895" spans="1:10" ht="15.75" x14ac:dyDescent="0.25">
      <c r="A895">
        <v>1033</v>
      </c>
      <c r="B895">
        <v>40601033</v>
      </c>
      <c r="C895" t="s">
        <v>36</v>
      </c>
      <c r="D895" s="16">
        <v>111.00539999999999</v>
      </c>
      <c r="E895" s="7">
        <v>1033</v>
      </c>
      <c r="F895" s="8">
        <v>35.792501807070657</v>
      </c>
      <c r="G895" s="9">
        <f t="shared" si="41"/>
        <v>75.52217881291908</v>
      </c>
      <c r="H895" s="9"/>
      <c r="I895" s="10"/>
      <c r="J895" s="17">
        <f t="shared" si="40"/>
        <v>0.31965310865129909</v>
      </c>
    </row>
    <row r="896" spans="1:10" ht="15.75" x14ac:dyDescent="0.25">
      <c r="A896">
        <v>1034</v>
      </c>
      <c r="B896">
        <v>40601034</v>
      </c>
      <c r="C896" t="s">
        <v>23</v>
      </c>
      <c r="D896" s="16">
        <v>340.6755</v>
      </c>
      <c r="E896" s="7">
        <v>1034</v>
      </c>
      <c r="F896" s="8">
        <v>109.87843340591655</v>
      </c>
      <c r="G896" s="9">
        <f t="shared" si="41"/>
        <v>231.84349448648391</v>
      </c>
      <c r="H896" s="9"/>
      <c r="I896" s="10"/>
      <c r="J896" s="17">
        <f t="shared" si="40"/>
        <v>0.31945944311673746</v>
      </c>
    </row>
    <row r="897" spans="1:10" ht="15.75" x14ac:dyDescent="0.25">
      <c r="A897">
        <v>1035</v>
      </c>
      <c r="B897">
        <v>40601035</v>
      </c>
      <c r="C897" t="s">
        <v>61</v>
      </c>
      <c r="D897" s="16">
        <v>455.40769999999998</v>
      </c>
      <c r="E897" s="7">
        <v>1035</v>
      </c>
      <c r="F897" s="8">
        <v>146.90515941323102</v>
      </c>
      <c r="G897" s="9">
        <f t="shared" si="41"/>
        <v>309.96988636191742</v>
      </c>
      <c r="H897" s="9"/>
      <c r="I897" s="10"/>
      <c r="J897" s="17">
        <f t="shared" si="40"/>
        <v>0.31935738819980991</v>
      </c>
    </row>
    <row r="898" spans="1:10" ht="15.75" x14ac:dyDescent="0.25">
      <c r="E898" s="7">
        <v>1036</v>
      </c>
      <c r="F898" s="8">
        <v>58.008537411459344</v>
      </c>
      <c r="G898" s="9">
        <f t="shared" si="41"/>
        <v>122.3980139381792</v>
      </c>
      <c r="H898" s="9"/>
      <c r="I898" s="10"/>
      <c r="J898" s="17" t="e">
        <f t="shared" si="40"/>
        <v>#DIV/0!</v>
      </c>
    </row>
    <row r="899" spans="1:10" ht="15.75" x14ac:dyDescent="0.25">
      <c r="A899">
        <v>1038</v>
      </c>
      <c r="B899">
        <v>40601038</v>
      </c>
      <c r="C899" t="s">
        <v>4</v>
      </c>
      <c r="D899" s="16">
        <v>2738.1815999999999</v>
      </c>
      <c r="E899" s="7">
        <v>1038</v>
      </c>
      <c r="F899" s="8">
        <v>883.42769130000022</v>
      </c>
      <c r="G899" s="9">
        <f t="shared" si="41"/>
        <v>1864.0324286430005</v>
      </c>
      <c r="H899" s="9"/>
      <c r="I899" s="10"/>
      <c r="J899" s="17">
        <f t="shared" si="40"/>
        <v>0.3192444107275425</v>
      </c>
    </row>
    <row r="900" spans="1:10" ht="15.75" x14ac:dyDescent="0.25">
      <c r="A900">
        <v>1040</v>
      </c>
      <c r="B900">
        <v>40601040</v>
      </c>
      <c r="C900" t="s">
        <v>23</v>
      </c>
      <c r="D900" s="16">
        <v>2299.9801000000002</v>
      </c>
      <c r="E900" s="7">
        <v>1040</v>
      </c>
      <c r="F900" s="8">
        <v>742.04175045000034</v>
      </c>
      <c r="G900" s="9">
        <f t="shared" si="41"/>
        <v>1565.7080934495007</v>
      </c>
      <c r="H900" s="9"/>
      <c r="I900" s="10"/>
      <c r="J900" s="17">
        <f t="shared" si="40"/>
        <v>0.31925146071937732</v>
      </c>
    </row>
    <row r="901" spans="1:10" ht="15.75" x14ac:dyDescent="0.25">
      <c r="A901">
        <v>1041</v>
      </c>
      <c r="B901">
        <v>40601041</v>
      </c>
      <c r="C901" t="s">
        <v>62</v>
      </c>
      <c r="D901" s="16">
        <v>487.95670000000001</v>
      </c>
      <c r="E901" s="7">
        <v>1041</v>
      </c>
      <c r="F901" s="8">
        <v>157.39606511530349</v>
      </c>
      <c r="G901" s="9">
        <f t="shared" si="41"/>
        <v>332.10569739329031</v>
      </c>
      <c r="H901" s="9"/>
      <c r="I901" s="10"/>
      <c r="J901" s="17">
        <f t="shared" si="40"/>
        <v>0.31939514839474425</v>
      </c>
    </row>
    <row r="902" spans="1:10" ht="15.75" x14ac:dyDescent="0.25">
      <c r="A902">
        <v>1042</v>
      </c>
      <c r="B902">
        <v>40601042</v>
      </c>
      <c r="C902" t="s">
        <v>62</v>
      </c>
      <c r="D902" s="16">
        <v>482.23340000000002</v>
      </c>
      <c r="E902" s="7">
        <v>1042</v>
      </c>
      <c r="F902" s="8">
        <v>155.54472881493771</v>
      </c>
      <c r="G902" s="9">
        <f t="shared" si="41"/>
        <v>328.19937779951857</v>
      </c>
      <c r="H902" s="9"/>
      <c r="I902" s="10"/>
      <c r="J902" s="17">
        <f t="shared" si="40"/>
        <v>0.31941798763934942</v>
      </c>
    </row>
    <row r="903" spans="1:10" ht="15.75" x14ac:dyDescent="0.25">
      <c r="A903">
        <v>1043</v>
      </c>
      <c r="B903">
        <v>40601043</v>
      </c>
      <c r="C903" t="s">
        <v>62</v>
      </c>
      <c r="D903" s="16">
        <v>401.85309999999998</v>
      </c>
      <c r="E903" s="7">
        <v>1043</v>
      </c>
      <c r="F903" s="8">
        <v>129.6260206098176</v>
      </c>
      <c r="G903" s="9">
        <f t="shared" si="41"/>
        <v>273.51090348671511</v>
      </c>
      <c r="H903" s="9"/>
      <c r="I903" s="10"/>
      <c r="J903" s="17">
        <f t="shared" si="40"/>
        <v>0.31937590257057835</v>
      </c>
    </row>
    <row r="904" spans="1:10" ht="15.75" x14ac:dyDescent="0.25">
      <c r="A904">
        <v>1044</v>
      </c>
      <c r="B904">
        <v>40601044</v>
      </c>
      <c r="C904" t="s">
        <v>62</v>
      </c>
      <c r="D904" s="16">
        <v>882.15049999999997</v>
      </c>
      <c r="E904" s="7">
        <v>1044</v>
      </c>
      <c r="F904" s="8">
        <v>284.55363732463343</v>
      </c>
      <c r="G904" s="9">
        <f t="shared" si="41"/>
        <v>600.40817475497647</v>
      </c>
      <c r="H904" s="9"/>
      <c r="I904" s="10"/>
      <c r="J904" s="17">
        <f t="shared" si="40"/>
        <v>0.31938124531474338</v>
      </c>
    </row>
    <row r="905" spans="1:10" ht="15.75" x14ac:dyDescent="0.25">
      <c r="A905">
        <v>1045</v>
      </c>
      <c r="B905">
        <v>40601045</v>
      </c>
      <c r="C905" t="s">
        <v>62</v>
      </c>
      <c r="D905" s="16">
        <v>503.26319999999998</v>
      </c>
      <c r="E905" s="7">
        <v>1045</v>
      </c>
      <c r="F905" s="8">
        <v>162.33296191627872</v>
      </c>
      <c r="G905" s="9">
        <f t="shared" si="41"/>
        <v>342.5225496433481</v>
      </c>
      <c r="H905" s="9"/>
      <c r="I905" s="10"/>
      <c r="J905" s="17">
        <f t="shared" si="40"/>
        <v>0.31939678950627004</v>
      </c>
    </row>
    <row r="906" spans="1:10" ht="15.75" x14ac:dyDescent="0.25">
      <c r="A906">
        <v>1046</v>
      </c>
      <c r="B906">
        <v>40601046</v>
      </c>
      <c r="C906" t="s">
        <v>62</v>
      </c>
      <c r="D906" s="16">
        <v>788.30290000000002</v>
      </c>
      <c r="E906" s="7">
        <v>1046</v>
      </c>
      <c r="F906" s="8">
        <v>254.28266483444301</v>
      </c>
      <c r="G906" s="9">
        <f t="shared" si="41"/>
        <v>536.5364228006747</v>
      </c>
      <c r="H906" s="9"/>
      <c r="I906" s="10"/>
      <c r="J906" s="17">
        <f t="shared" ref="J906:J969" si="42">(D906-G906)/D906</f>
        <v>0.31937783965950817</v>
      </c>
    </row>
    <row r="907" spans="1:10" ht="15.75" x14ac:dyDescent="0.25">
      <c r="A907">
        <v>1047</v>
      </c>
      <c r="B907">
        <v>40601047</v>
      </c>
      <c r="C907" t="s">
        <v>62</v>
      </c>
      <c r="D907" s="16">
        <v>478.38560000000001</v>
      </c>
      <c r="E907" s="7">
        <v>1047</v>
      </c>
      <c r="F907" s="8">
        <v>154.31050461469388</v>
      </c>
      <c r="G907" s="9">
        <f t="shared" si="41"/>
        <v>325.5951647370041</v>
      </c>
      <c r="H907" s="9"/>
      <c r="I907" s="10"/>
      <c r="J907" s="17">
        <f t="shared" si="42"/>
        <v>0.31938761380567454</v>
      </c>
    </row>
    <row r="908" spans="1:10" ht="15.75" x14ac:dyDescent="0.25">
      <c r="A908">
        <v>1048</v>
      </c>
      <c r="B908">
        <v>40601048</v>
      </c>
      <c r="C908" t="s">
        <v>62</v>
      </c>
      <c r="D908" s="16">
        <v>405.68880000000001</v>
      </c>
      <c r="E908" s="7">
        <v>1048</v>
      </c>
      <c r="F908" s="8">
        <v>130.8602448100614</v>
      </c>
      <c r="G908" s="9">
        <f t="shared" si="41"/>
        <v>276.11511654922953</v>
      </c>
      <c r="H908" s="9"/>
      <c r="I908" s="10"/>
      <c r="J908" s="17">
        <f t="shared" si="42"/>
        <v>0.31939181818864726</v>
      </c>
    </row>
    <row r="909" spans="1:10" ht="15.75" x14ac:dyDescent="0.25">
      <c r="A909">
        <v>1049</v>
      </c>
      <c r="B909">
        <v>40601049</v>
      </c>
      <c r="C909" t="s">
        <v>62</v>
      </c>
      <c r="D909" s="16">
        <v>396.12979999999999</v>
      </c>
      <c r="E909" s="7">
        <v>1049</v>
      </c>
      <c r="F909" s="8">
        <v>127.77468430945191</v>
      </c>
      <c r="G909" s="9">
        <f t="shared" ref="G909:G973" si="43">F909*2.11</f>
        <v>269.60458389294354</v>
      </c>
      <c r="H909" s="9"/>
      <c r="I909" s="10"/>
      <c r="J909" s="17">
        <f t="shared" si="42"/>
        <v>0.31940342813657657</v>
      </c>
    </row>
    <row r="910" spans="1:10" ht="15.75" x14ac:dyDescent="0.25">
      <c r="A910">
        <v>1050</v>
      </c>
      <c r="B910">
        <v>40601050</v>
      </c>
      <c r="C910" t="s">
        <v>23</v>
      </c>
      <c r="D910" s="16">
        <v>1048.6586</v>
      </c>
      <c r="E910" s="7">
        <v>1050</v>
      </c>
      <c r="F910" s="8">
        <v>338.29933830000016</v>
      </c>
      <c r="G910" s="9">
        <f t="shared" si="43"/>
        <v>713.81160381300026</v>
      </c>
      <c r="H910" s="9"/>
      <c r="I910" s="10"/>
      <c r="J910" s="17">
        <f t="shared" si="42"/>
        <v>0.31930982703713079</v>
      </c>
    </row>
    <row r="911" spans="1:10" ht="15.75" x14ac:dyDescent="0.25">
      <c r="A911">
        <v>1051</v>
      </c>
      <c r="B911">
        <v>40601051</v>
      </c>
      <c r="C911" t="s">
        <v>71</v>
      </c>
      <c r="D911" s="16">
        <v>472.63810000000001</v>
      </c>
      <c r="E911" s="7">
        <v>1051</v>
      </c>
      <c r="F911" s="8">
        <v>152.4591683143282</v>
      </c>
      <c r="G911" s="9">
        <f t="shared" si="43"/>
        <v>321.68884514323247</v>
      </c>
      <c r="H911" s="9"/>
      <c r="I911" s="10"/>
      <c r="J911" s="17">
        <f t="shared" si="42"/>
        <v>0.31937597679232277</v>
      </c>
    </row>
    <row r="912" spans="1:10" ht="15.75" x14ac:dyDescent="0.25">
      <c r="A912">
        <v>1053</v>
      </c>
      <c r="B912">
        <v>40601053</v>
      </c>
      <c r="C912" t="s">
        <v>71</v>
      </c>
      <c r="D912" s="16">
        <v>1157.6675</v>
      </c>
      <c r="E912" s="7">
        <v>1053</v>
      </c>
      <c r="F912" s="8">
        <v>373.48824975000014</v>
      </c>
      <c r="G912" s="9">
        <f t="shared" si="43"/>
        <v>788.06020697250028</v>
      </c>
      <c r="H912" s="9"/>
      <c r="I912" s="10"/>
      <c r="J912" s="17">
        <f t="shared" si="42"/>
        <v>0.31926895505617953</v>
      </c>
    </row>
    <row r="913" spans="1:10" ht="15.75" x14ac:dyDescent="0.25">
      <c r="A913">
        <v>1054</v>
      </c>
      <c r="B913">
        <v>40601054</v>
      </c>
      <c r="C913" t="s">
        <v>71</v>
      </c>
      <c r="D913" s="16">
        <v>2342.0639000000001</v>
      </c>
      <c r="E913" s="7">
        <v>1054</v>
      </c>
      <c r="F913" s="8">
        <v>755.6315266500003</v>
      </c>
      <c r="G913" s="9">
        <f t="shared" si="43"/>
        <v>1594.3825212315005</v>
      </c>
      <c r="H913" s="9"/>
      <c r="I913" s="10"/>
      <c r="J913" s="17">
        <f t="shared" si="42"/>
        <v>0.31924038399144428</v>
      </c>
    </row>
    <row r="914" spans="1:10" ht="15.75" x14ac:dyDescent="0.25">
      <c r="A914">
        <v>1055</v>
      </c>
      <c r="B914">
        <v>40601055</v>
      </c>
      <c r="C914" t="s">
        <v>100</v>
      </c>
      <c r="D914" s="16">
        <v>2535.3371999999999</v>
      </c>
      <c r="E914" s="7">
        <v>1055</v>
      </c>
      <c r="F914" s="8">
        <v>817.98461745000031</v>
      </c>
      <c r="G914" s="9">
        <f t="shared" si="43"/>
        <v>1725.9475428195005</v>
      </c>
      <c r="H914" s="9"/>
      <c r="I914" s="10"/>
      <c r="J914" s="17">
        <f t="shared" si="42"/>
        <v>0.31924339578202832</v>
      </c>
    </row>
    <row r="915" spans="1:10" ht="15.75" x14ac:dyDescent="0.25">
      <c r="A915">
        <v>1056</v>
      </c>
      <c r="B915">
        <v>40601056</v>
      </c>
      <c r="C915" t="s">
        <v>23</v>
      </c>
      <c r="D915" s="16">
        <v>3076.788</v>
      </c>
      <c r="E915" s="7">
        <v>1056</v>
      </c>
      <c r="F915" s="8">
        <v>992.68395765000059</v>
      </c>
      <c r="G915" s="9">
        <f t="shared" si="43"/>
        <v>2094.5631506415011</v>
      </c>
      <c r="H915" s="9"/>
      <c r="I915" s="10"/>
      <c r="J915" s="17">
        <f t="shared" si="42"/>
        <v>0.31923709054978727</v>
      </c>
    </row>
    <row r="916" spans="1:10" ht="15.75" x14ac:dyDescent="0.25">
      <c r="A916">
        <v>1057</v>
      </c>
      <c r="B916">
        <v>40601057</v>
      </c>
      <c r="C916" t="s">
        <v>4</v>
      </c>
      <c r="D916" s="16">
        <v>1241.7867000000001</v>
      </c>
      <c r="E916" s="7">
        <v>1057</v>
      </c>
      <c r="F916" s="8">
        <v>400.57071214755223</v>
      </c>
      <c r="G916" s="9">
        <f t="shared" si="43"/>
        <v>845.20420263133519</v>
      </c>
      <c r="H916" s="9"/>
      <c r="I916" s="10"/>
      <c r="J916" s="17">
        <f t="shared" si="42"/>
        <v>0.31936442657073466</v>
      </c>
    </row>
    <row r="917" spans="1:10" ht="15.75" x14ac:dyDescent="0.25">
      <c r="A917">
        <v>1059</v>
      </c>
      <c r="B917">
        <v>40601059</v>
      </c>
      <c r="C917" t="s">
        <v>61</v>
      </c>
      <c r="D917" s="16">
        <v>1073.4394</v>
      </c>
      <c r="E917" s="7">
        <v>1059</v>
      </c>
      <c r="F917" s="8">
        <v>346.26484733682429</v>
      </c>
      <c r="G917" s="9">
        <f t="shared" si="43"/>
        <v>730.6188278806992</v>
      </c>
      <c r="H917" s="9"/>
      <c r="I917" s="10"/>
      <c r="J917" s="17">
        <f t="shared" si="42"/>
        <v>0.31936648880160423</v>
      </c>
    </row>
    <row r="918" spans="1:10" ht="15.75" x14ac:dyDescent="0.25">
      <c r="A918">
        <v>1060</v>
      </c>
      <c r="B918">
        <v>40601060</v>
      </c>
      <c r="C918" t="s">
        <v>61</v>
      </c>
      <c r="D918" s="16">
        <v>147.3296</v>
      </c>
      <c r="E918" s="7">
        <v>1060</v>
      </c>
      <c r="F918" s="8">
        <v>47.517631709386912</v>
      </c>
      <c r="G918" s="9">
        <f t="shared" si="43"/>
        <v>100.26220290680638</v>
      </c>
      <c r="H918" s="9"/>
      <c r="I918" s="10"/>
      <c r="J918" s="17">
        <f t="shared" si="42"/>
        <v>0.31947006638987424</v>
      </c>
    </row>
    <row r="919" spans="1:10" ht="15.75" x14ac:dyDescent="0.25">
      <c r="A919">
        <v>1062</v>
      </c>
      <c r="B919">
        <v>40601062</v>
      </c>
      <c r="C919" t="s">
        <v>71</v>
      </c>
      <c r="D919" s="16">
        <v>1139.8925999999999</v>
      </c>
      <c r="E919" s="7">
        <v>1062</v>
      </c>
      <c r="F919" s="8">
        <v>367.70137292000624</v>
      </c>
      <c r="G919" s="9">
        <f t="shared" si="43"/>
        <v>775.8498968612131</v>
      </c>
      <c r="H919" s="9"/>
      <c r="I919" s="10"/>
      <c r="J919" s="17">
        <f t="shared" si="42"/>
        <v>0.31936579212707128</v>
      </c>
    </row>
    <row r="920" spans="1:10" ht="15.75" x14ac:dyDescent="0.25">
      <c r="A920">
        <v>1063</v>
      </c>
      <c r="B920">
        <v>40601063</v>
      </c>
      <c r="C920" t="s">
        <v>61</v>
      </c>
      <c r="D920" s="16">
        <v>290.87189999999998</v>
      </c>
      <c r="E920" s="7">
        <v>1063</v>
      </c>
      <c r="F920" s="8">
        <v>93.833518802746966</v>
      </c>
      <c r="G920" s="9">
        <f t="shared" si="43"/>
        <v>197.9887246737961</v>
      </c>
      <c r="H920" s="9"/>
      <c r="I920" s="10"/>
      <c r="J920" s="17">
        <f t="shared" si="42"/>
        <v>0.31932673911162918</v>
      </c>
    </row>
    <row r="921" spans="1:10" ht="15.75" x14ac:dyDescent="0.25">
      <c r="A921">
        <v>1067</v>
      </c>
      <c r="B921">
        <v>40601067</v>
      </c>
      <c r="C921" t="s">
        <v>7</v>
      </c>
      <c r="D921" s="16">
        <v>539.63580000000002</v>
      </c>
      <c r="E921" s="7">
        <v>1067</v>
      </c>
      <c r="F921" s="8">
        <v>174.05809181859499</v>
      </c>
      <c r="G921" s="9">
        <f t="shared" si="43"/>
        <v>367.26257373723541</v>
      </c>
      <c r="H921" s="9"/>
      <c r="I921" s="10"/>
      <c r="J921" s="17">
        <f t="shared" si="42"/>
        <v>0.31942511275709395</v>
      </c>
    </row>
    <row r="922" spans="1:10" ht="15.75" x14ac:dyDescent="0.25">
      <c r="A922">
        <v>1069</v>
      </c>
      <c r="B922">
        <v>40601069</v>
      </c>
      <c r="C922" t="s">
        <v>7</v>
      </c>
      <c r="D922" s="16">
        <v>149.20509999999999</v>
      </c>
      <c r="E922" s="7">
        <v>1069</v>
      </c>
      <c r="F922" s="8">
        <v>48.134743809508826</v>
      </c>
      <c r="G922" s="9">
        <f t="shared" si="43"/>
        <v>101.56430943806362</v>
      </c>
      <c r="H922" s="9"/>
      <c r="I922" s="10"/>
      <c r="J922" s="17">
        <f t="shared" si="42"/>
        <v>0.31929733341512034</v>
      </c>
    </row>
    <row r="923" spans="1:10" ht="15.75" x14ac:dyDescent="0.25">
      <c r="A923">
        <v>1070</v>
      </c>
      <c r="B923">
        <v>40601070</v>
      </c>
      <c r="C923" t="s">
        <v>7</v>
      </c>
      <c r="D923" s="16">
        <v>577.92020000000002</v>
      </c>
      <c r="E923" s="7">
        <v>1070</v>
      </c>
      <c r="F923" s="8">
        <v>186.40033382103314</v>
      </c>
      <c r="G923" s="9">
        <f t="shared" si="43"/>
        <v>393.30470436237994</v>
      </c>
      <c r="H923" s="9"/>
      <c r="I923" s="10"/>
      <c r="J923" s="17">
        <f t="shared" si="42"/>
        <v>0.31944807542221243</v>
      </c>
    </row>
    <row r="924" spans="1:10" ht="15.75" x14ac:dyDescent="0.25">
      <c r="A924">
        <v>1071</v>
      </c>
      <c r="B924">
        <v>40601071</v>
      </c>
      <c r="C924" t="s">
        <v>7</v>
      </c>
      <c r="D924" s="16">
        <v>459.24340000000001</v>
      </c>
      <c r="E924" s="7">
        <v>1071</v>
      </c>
      <c r="F924" s="8">
        <v>148.13938361347485</v>
      </c>
      <c r="G924" s="9">
        <f t="shared" si="43"/>
        <v>312.57409942443189</v>
      </c>
      <c r="H924" s="9"/>
      <c r="I924" s="10"/>
      <c r="J924" s="17">
        <f t="shared" si="42"/>
        <v>0.31937160245649282</v>
      </c>
    </row>
    <row r="925" spans="1:10" ht="15.75" x14ac:dyDescent="0.25">
      <c r="A925">
        <v>1072</v>
      </c>
      <c r="B925">
        <v>40601072</v>
      </c>
      <c r="C925" t="s">
        <v>7</v>
      </c>
      <c r="D925" s="16">
        <v>2041.7419</v>
      </c>
      <c r="E925" s="7">
        <v>1072</v>
      </c>
      <c r="F925" s="8">
        <v>658.70444640000017</v>
      </c>
      <c r="G925" s="9">
        <f t="shared" si="43"/>
        <v>1389.8663819040003</v>
      </c>
      <c r="H925" s="9"/>
      <c r="I925" s="10"/>
      <c r="J925" s="17">
        <f t="shared" si="42"/>
        <v>0.31927420311842536</v>
      </c>
    </row>
    <row r="926" spans="1:10" ht="15.75" x14ac:dyDescent="0.25">
      <c r="A926">
        <v>1073</v>
      </c>
      <c r="B926">
        <v>40601073</v>
      </c>
      <c r="C926" t="s">
        <v>53</v>
      </c>
      <c r="D926" s="16">
        <v>740.44740000000002</v>
      </c>
      <c r="E926" s="7">
        <v>1073</v>
      </c>
      <c r="F926" s="8">
        <v>238.85486233139537</v>
      </c>
      <c r="G926" s="9">
        <f t="shared" si="43"/>
        <v>503.98375951924419</v>
      </c>
      <c r="H926" s="9"/>
      <c r="I926" s="10"/>
      <c r="J926" s="17">
        <f t="shared" si="42"/>
        <v>0.31935238138557287</v>
      </c>
    </row>
    <row r="927" spans="1:10" ht="15.75" x14ac:dyDescent="0.25">
      <c r="A927">
        <v>1074</v>
      </c>
      <c r="B927">
        <v>40601074</v>
      </c>
      <c r="C927" t="s">
        <v>7</v>
      </c>
      <c r="D927" s="16">
        <v>907.02809999999999</v>
      </c>
      <c r="E927" s="7">
        <v>1074</v>
      </c>
      <c r="F927" s="8">
        <v>292.57609462621838</v>
      </c>
      <c r="G927" s="9">
        <f t="shared" si="43"/>
        <v>617.33555966132076</v>
      </c>
      <c r="H927" s="9"/>
      <c r="I927" s="10"/>
      <c r="J927" s="17">
        <f t="shared" si="42"/>
        <v>0.3193865111110441</v>
      </c>
    </row>
    <row r="928" spans="1:10" ht="15.75" x14ac:dyDescent="0.25">
      <c r="A928">
        <v>1076</v>
      </c>
      <c r="B928">
        <v>40601076</v>
      </c>
      <c r="C928" t="s">
        <v>23</v>
      </c>
      <c r="D928" s="16">
        <v>103.3219</v>
      </c>
      <c r="E928" s="7">
        <v>1076</v>
      </c>
      <c r="F928" s="8">
        <v>33.324053406583033</v>
      </c>
      <c r="G928" s="9">
        <f t="shared" si="43"/>
        <v>70.313752687890201</v>
      </c>
      <c r="H928" s="9"/>
      <c r="I928" s="10"/>
      <c r="J928" s="17">
        <f t="shared" si="42"/>
        <v>0.31946903136808169</v>
      </c>
    </row>
    <row r="929" spans="1:10" ht="15.75" x14ac:dyDescent="0.25">
      <c r="E929" s="7">
        <v>1079</v>
      </c>
      <c r="F929" s="8">
        <v>61.711210012190797</v>
      </c>
      <c r="G929" s="9">
        <f t="shared" si="43"/>
        <v>130.21065312572259</v>
      </c>
      <c r="H929" s="9"/>
      <c r="I929" s="10"/>
      <c r="J929" s="17" t="e">
        <f t="shared" si="42"/>
        <v>#DIV/0!</v>
      </c>
    </row>
    <row r="930" spans="1:10" ht="15.75" x14ac:dyDescent="0.25">
      <c r="E930" s="7">
        <v>1080</v>
      </c>
      <c r="F930" s="8">
        <v>87.012806117189001</v>
      </c>
      <c r="G930" s="9">
        <f t="shared" si="43"/>
        <v>183.59702090726879</v>
      </c>
      <c r="H930" s="9"/>
      <c r="I930" s="10"/>
      <c r="J930" s="17" t="e">
        <f t="shared" si="42"/>
        <v>#DIV/0!</v>
      </c>
    </row>
    <row r="931" spans="1:10" ht="15.75" x14ac:dyDescent="0.25">
      <c r="E931" s="7">
        <v>1081</v>
      </c>
      <c r="F931" s="8">
        <v>114.19821810676989</v>
      </c>
      <c r="G931" s="9">
        <f t="shared" si="43"/>
        <v>240.95824020528445</v>
      </c>
      <c r="H931" s="9"/>
      <c r="I931" s="10"/>
      <c r="J931" s="17" t="e">
        <f t="shared" si="42"/>
        <v>#DIV/0!</v>
      </c>
    </row>
    <row r="932" spans="1:10" ht="15.75" x14ac:dyDescent="0.25">
      <c r="A932">
        <v>1087</v>
      </c>
      <c r="B932">
        <v>40601087</v>
      </c>
      <c r="C932" t="s">
        <v>61</v>
      </c>
      <c r="D932" s="16">
        <v>191.30099999999999</v>
      </c>
      <c r="E932" s="7">
        <v>1087</v>
      </c>
      <c r="F932" s="8">
        <v>61.711210012190797</v>
      </c>
      <c r="G932" s="9">
        <f t="shared" si="43"/>
        <v>130.21065312572259</v>
      </c>
      <c r="H932" s="9"/>
      <c r="I932" s="10"/>
      <c r="J932" s="17">
        <f t="shared" si="42"/>
        <v>0.31934149259166134</v>
      </c>
    </row>
    <row r="933" spans="1:10" ht="15.75" x14ac:dyDescent="0.25">
      <c r="A933">
        <v>1088</v>
      </c>
      <c r="B933">
        <v>40601088</v>
      </c>
      <c r="C933" t="s">
        <v>45</v>
      </c>
      <c r="D933" s="16">
        <v>191.30099999999999</v>
      </c>
      <c r="E933" s="7">
        <v>1088</v>
      </c>
      <c r="F933" s="8">
        <v>61.711210012190797</v>
      </c>
      <c r="G933" s="9">
        <f t="shared" si="43"/>
        <v>130.21065312572259</v>
      </c>
      <c r="H933" s="9"/>
      <c r="I933" s="10"/>
      <c r="J933" s="17">
        <f t="shared" si="42"/>
        <v>0.31934149259166134</v>
      </c>
    </row>
    <row r="934" spans="1:10" ht="15.75" x14ac:dyDescent="0.25">
      <c r="A934">
        <v>1091</v>
      </c>
      <c r="B934">
        <v>40601091</v>
      </c>
      <c r="C934" t="s">
        <v>23</v>
      </c>
      <c r="D934" s="16">
        <v>541.52340000000004</v>
      </c>
      <c r="E934" s="7">
        <v>1091</v>
      </c>
      <c r="F934" s="8">
        <v>174.6752039187169</v>
      </c>
      <c r="G934" s="9">
        <f t="shared" si="43"/>
        <v>368.56468026849262</v>
      </c>
      <c r="H934" s="9"/>
      <c r="I934" s="10"/>
      <c r="J934" s="17">
        <f t="shared" si="42"/>
        <v>0.31939288261875187</v>
      </c>
    </row>
    <row r="935" spans="1:10" ht="15.75" x14ac:dyDescent="0.25">
      <c r="A935">
        <v>1097</v>
      </c>
      <c r="B935">
        <v>40601097</v>
      </c>
      <c r="C935" t="s">
        <v>34</v>
      </c>
      <c r="D935" s="16">
        <v>371.26429999999999</v>
      </c>
      <c r="E935" s="7">
        <v>1097</v>
      </c>
      <c r="F935" s="8">
        <v>119.75222700786708</v>
      </c>
      <c r="G935" s="9">
        <f t="shared" si="43"/>
        <v>252.67719898659951</v>
      </c>
      <c r="H935" s="9"/>
      <c r="I935" s="10"/>
      <c r="J935" s="17">
        <f t="shared" si="42"/>
        <v>0.31941423135324482</v>
      </c>
    </row>
    <row r="936" spans="1:10" ht="15.75" x14ac:dyDescent="0.25">
      <c r="A936">
        <v>1098</v>
      </c>
      <c r="B936">
        <v>40601098</v>
      </c>
      <c r="C936" t="s">
        <v>23</v>
      </c>
      <c r="D936" s="16">
        <v>3694.4445999999998</v>
      </c>
      <c r="E936" s="7">
        <v>1098</v>
      </c>
      <c r="F936" s="8">
        <v>1192.0877892000005</v>
      </c>
      <c r="G936" s="9">
        <f t="shared" si="43"/>
        <v>2515.3052352120012</v>
      </c>
      <c r="H936" s="9"/>
      <c r="I936" s="10"/>
      <c r="J936" s="17">
        <f t="shared" si="42"/>
        <v>0.31916552891008265</v>
      </c>
    </row>
    <row r="937" spans="1:10" ht="15.75" x14ac:dyDescent="0.25">
      <c r="A937">
        <v>1099</v>
      </c>
      <c r="B937">
        <v>40601099</v>
      </c>
      <c r="C937" t="s">
        <v>62</v>
      </c>
      <c r="D937" s="16">
        <v>598.93790000000001</v>
      </c>
      <c r="E937" s="7">
        <v>1099</v>
      </c>
      <c r="F937" s="8">
        <v>193.18856692237415</v>
      </c>
      <c r="G937" s="9">
        <f t="shared" si="43"/>
        <v>407.62787620620941</v>
      </c>
      <c r="H937" s="9"/>
      <c r="I937" s="10"/>
      <c r="J937" s="17">
        <f t="shared" si="42"/>
        <v>0.31941545825333578</v>
      </c>
    </row>
    <row r="938" spans="1:10" ht="15.75" x14ac:dyDescent="0.25">
      <c r="A938">
        <v>1100</v>
      </c>
      <c r="B938">
        <v>40601100</v>
      </c>
      <c r="C938" t="s">
        <v>4</v>
      </c>
      <c r="D938" s="16">
        <v>981.62459999999999</v>
      </c>
      <c r="E938" s="7">
        <v>1100</v>
      </c>
      <c r="F938" s="8">
        <v>316.6434665309726</v>
      </c>
      <c r="G938" s="9">
        <f t="shared" si="43"/>
        <v>668.11771438035214</v>
      </c>
      <c r="H938" s="9"/>
      <c r="I938" s="10"/>
      <c r="J938" s="17">
        <f t="shared" si="42"/>
        <v>0.31937553889709758</v>
      </c>
    </row>
    <row r="939" spans="1:10" ht="15.75" x14ac:dyDescent="0.25">
      <c r="A939">
        <v>1101</v>
      </c>
      <c r="B939">
        <v>40601101</v>
      </c>
      <c r="C939" t="s">
        <v>62</v>
      </c>
      <c r="D939" s="16">
        <v>487.95670000000001</v>
      </c>
      <c r="E939" s="7">
        <v>1101</v>
      </c>
      <c r="F939" s="8">
        <v>157.39606511530349</v>
      </c>
      <c r="G939" s="9">
        <f t="shared" si="43"/>
        <v>332.10569739329031</v>
      </c>
      <c r="H939" s="9"/>
      <c r="I939" s="10"/>
      <c r="J939" s="17">
        <f t="shared" si="42"/>
        <v>0.31939514839474425</v>
      </c>
    </row>
    <row r="940" spans="1:10" ht="15.75" x14ac:dyDescent="0.25">
      <c r="A940">
        <v>1102</v>
      </c>
      <c r="B940">
        <v>40601102</v>
      </c>
      <c r="C940" t="s">
        <v>62</v>
      </c>
      <c r="D940" s="16">
        <v>390.37020000000001</v>
      </c>
      <c r="E940" s="7">
        <v>1102</v>
      </c>
      <c r="F940" s="8">
        <v>125.92334800908614</v>
      </c>
      <c r="G940" s="9">
        <f t="shared" si="43"/>
        <v>265.69826429917174</v>
      </c>
      <c r="H940" s="9"/>
      <c r="I940" s="10"/>
      <c r="J940" s="17">
        <f t="shared" si="42"/>
        <v>0.31936847561834453</v>
      </c>
    </row>
    <row r="941" spans="1:10" ht="15.75" x14ac:dyDescent="0.25">
      <c r="A941">
        <v>1103</v>
      </c>
      <c r="B941">
        <v>40601103</v>
      </c>
      <c r="C941" t="s">
        <v>62</v>
      </c>
      <c r="D941" s="16">
        <v>551.11869999999999</v>
      </c>
      <c r="E941" s="7">
        <v>1103</v>
      </c>
      <c r="F941" s="8">
        <v>177.76076441932642</v>
      </c>
      <c r="G941" s="9">
        <f t="shared" si="43"/>
        <v>375.07521292477873</v>
      </c>
      <c r="H941" s="9"/>
      <c r="I941" s="10"/>
      <c r="J941" s="17">
        <f t="shared" si="42"/>
        <v>0.31942934811542645</v>
      </c>
    </row>
    <row r="942" spans="1:10" ht="15.75" x14ac:dyDescent="0.25">
      <c r="A942">
        <v>1104</v>
      </c>
      <c r="B942">
        <v>40601104</v>
      </c>
      <c r="C942" t="s">
        <v>7</v>
      </c>
      <c r="D942" s="16">
        <v>352.15839999999997</v>
      </c>
      <c r="E942" s="7">
        <v>1104</v>
      </c>
      <c r="F942" s="8">
        <v>113.581106006648</v>
      </c>
      <c r="G942" s="9">
        <f t="shared" si="43"/>
        <v>239.65613367402727</v>
      </c>
      <c r="H942" s="9"/>
      <c r="I942" s="10"/>
      <c r="J942" s="17">
        <f t="shared" si="42"/>
        <v>0.31946495192496532</v>
      </c>
    </row>
    <row r="943" spans="1:10" ht="15.75" x14ac:dyDescent="0.25">
      <c r="A943">
        <v>1105</v>
      </c>
      <c r="B943">
        <v>40601105</v>
      </c>
      <c r="C943" t="s">
        <v>62</v>
      </c>
      <c r="D943" s="16">
        <v>292.83210000000003</v>
      </c>
      <c r="E943" s="7">
        <v>1105</v>
      </c>
      <c r="F943" s="8">
        <v>94.450630902868866</v>
      </c>
      <c r="G943" s="9">
        <f t="shared" si="43"/>
        <v>199.29083120505331</v>
      </c>
      <c r="H943" s="9"/>
      <c r="I943" s="10"/>
      <c r="J943" s="17">
        <f t="shared" si="42"/>
        <v>0.31943652623789098</v>
      </c>
    </row>
    <row r="944" spans="1:10" ht="15.75" x14ac:dyDescent="0.25">
      <c r="A944">
        <v>1106</v>
      </c>
      <c r="B944">
        <v>40601106</v>
      </c>
      <c r="C944" t="s">
        <v>10</v>
      </c>
      <c r="D944" s="16">
        <v>810.13130000000001</v>
      </c>
      <c r="E944" s="7">
        <v>1106</v>
      </c>
      <c r="F944" s="8">
        <v>261.3307346095196</v>
      </c>
      <c r="G944" s="9">
        <f t="shared" si="43"/>
        <v>551.40785002608629</v>
      </c>
      <c r="H944" s="9"/>
      <c r="I944" s="10"/>
      <c r="J944" s="17">
        <f t="shared" si="42"/>
        <v>0.31935989878913912</v>
      </c>
    </row>
    <row r="945" spans="1:10" ht="15.75" x14ac:dyDescent="0.25">
      <c r="A945">
        <v>1107</v>
      </c>
      <c r="B945">
        <v>40601107</v>
      </c>
      <c r="C945" t="s">
        <v>34</v>
      </c>
      <c r="D945" s="16">
        <v>455.40769999999998</v>
      </c>
      <c r="E945" s="7">
        <v>1107</v>
      </c>
      <c r="F945" s="8">
        <v>146.90515941323102</v>
      </c>
      <c r="G945" s="9">
        <f t="shared" si="43"/>
        <v>309.96988636191742</v>
      </c>
      <c r="H945" s="9"/>
      <c r="I945" s="10"/>
      <c r="J945" s="17">
        <f t="shared" si="42"/>
        <v>0.31935738819980991</v>
      </c>
    </row>
    <row r="946" spans="1:10" ht="15.75" x14ac:dyDescent="0.25">
      <c r="A946">
        <v>1108</v>
      </c>
      <c r="B946">
        <v>40601108</v>
      </c>
      <c r="C946" t="s">
        <v>62</v>
      </c>
      <c r="D946" s="16">
        <v>796.01059999999995</v>
      </c>
      <c r="E946" s="7">
        <v>1108</v>
      </c>
      <c r="F946" s="8">
        <v>256.82217330000009</v>
      </c>
      <c r="G946" s="9">
        <f t="shared" si="43"/>
        <v>541.89478566300011</v>
      </c>
      <c r="H946" s="9"/>
      <c r="I946" s="10"/>
      <c r="J946" s="17">
        <f t="shared" si="42"/>
        <v>0.31923672164290257</v>
      </c>
    </row>
    <row r="947" spans="1:10" ht="15.75" x14ac:dyDescent="0.25">
      <c r="A947">
        <v>1110</v>
      </c>
      <c r="B947">
        <v>40601110</v>
      </c>
      <c r="C947" t="s">
        <v>61</v>
      </c>
      <c r="D947" s="16">
        <v>189.4255</v>
      </c>
      <c r="E947" s="7">
        <v>1110</v>
      </c>
      <c r="F947" s="8">
        <v>61.094097912068875</v>
      </c>
      <c r="G947" s="9">
        <f t="shared" si="43"/>
        <v>128.90854659446532</v>
      </c>
      <c r="H947" s="9"/>
      <c r="I947" s="10"/>
      <c r="J947" s="17">
        <f t="shared" si="42"/>
        <v>0.31947627645451471</v>
      </c>
    </row>
    <row r="948" spans="1:10" ht="15.75" x14ac:dyDescent="0.25">
      <c r="A948">
        <v>1111</v>
      </c>
      <c r="B948">
        <v>40601111</v>
      </c>
      <c r="C948" t="s">
        <v>23</v>
      </c>
      <c r="D948" s="16">
        <v>89.963499999999996</v>
      </c>
      <c r="E948" s="7">
        <v>1111</v>
      </c>
      <c r="F948" s="8">
        <v>29.004268705729672</v>
      </c>
      <c r="G948" s="9">
        <f t="shared" si="43"/>
        <v>61.199006969089602</v>
      </c>
      <c r="H948" s="9"/>
      <c r="I948" s="10"/>
      <c r="J948" s="17">
        <f t="shared" si="42"/>
        <v>0.31973514848700191</v>
      </c>
    </row>
    <row r="949" spans="1:10" ht="15.75" x14ac:dyDescent="0.25">
      <c r="A949">
        <v>1112</v>
      </c>
      <c r="B949">
        <v>40601112</v>
      </c>
      <c r="C949" t="s">
        <v>23</v>
      </c>
      <c r="D949" s="16">
        <v>170.41640000000001</v>
      </c>
      <c r="E949" s="7"/>
      <c r="F949" s="8"/>
      <c r="G949" s="9"/>
      <c r="H949" s="9"/>
      <c r="I949" s="10"/>
      <c r="J949" s="17">
        <f t="shared" si="42"/>
        <v>1</v>
      </c>
    </row>
    <row r="950" spans="1:10" ht="15.75" x14ac:dyDescent="0.25">
      <c r="A950">
        <v>1113</v>
      </c>
      <c r="B950">
        <v>40601113</v>
      </c>
      <c r="C950" t="s">
        <v>61</v>
      </c>
      <c r="D950" s="16">
        <v>340.6755</v>
      </c>
      <c r="E950" s="7">
        <v>1113</v>
      </c>
      <c r="F950" s="8">
        <v>109.87843340591655</v>
      </c>
      <c r="G950" s="9">
        <f t="shared" si="43"/>
        <v>231.84349448648391</v>
      </c>
      <c r="H950" s="9"/>
      <c r="I950" s="10"/>
      <c r="J950" s="17">
        <f t="shared" si="42"/>
        <v>0.31945944311673746</v>
      </c>
    </row>
    <row r="951" spans="1:10" ht="15.75" x14ac:dyDescent="0.25">
      <c r="A951">
        <v>1114</v>
      </c>
      <c r="B951">
        <v>40601114</v>
      </c>
      <c r="C951" t="s">
        <v>56</v>
      </c>
      <c r="D951" s="16">
        <v>430.49380000000002</v>
      </c>
      <c r="E951" s="7">
        <v>1114</v>
      </c>
      <c r="F951" s="8">
        <v>138.70701778395008</v>
      </c>
      <c r="G951" s="9">
        <f t="shared" si="43"/>
        <v>292.67180752413464</v>
      </c>
      <c r="H951" s="9"/>
      <c r="I951" s="10"/>
      <c r="J951" s="17">
        <f t="shared" si="42"/>
        <v>0.32014861184032239</v>
      </c>
    </row>
    <row r="952" spans="1:10" ht="15.75" x14ac:dyDescent="0.25">
      <c r="A952">
        <v>1115</v>
      </c>
      <c r="B952">
        <v>40601115</v>
      </c>
      <c r="C952" t="s">
        <v>56</v>
      </c>
      <c r="D952" s="16">
        <v>585.07129999999995</v>
      </c>
      <c r="E952" s="7">
        <v>1115</v>
      </c>
      <c r="F952" s="8">
        <v>188.16366558629068</v>
      </c>
      <c r="G952" s="9">
        <f t="shared" si="43"/>
        <v>397.02533438707331</v>
      </c>
      <c r="H952" s="9"/>
      <c r="I952" s="10"/>
      <c r="J952" s="17">
        <f t="shared" si="42"/>
        <v>0.32140692187931053</v>
      </c>
    </row>
    <row r="953" spans="1:10" ht="15.75" x14ac:dyDescent="0.25">
      <c r="A953">
        <v>1116</v>
      </c>
      <c r="B953">
        <v>40601116</v>
      </c>
      <c r="C953" t="s">
        <v>4</v>
      </c>
      <c r="D953" s="16">
        <v>690.72850000000005</v>
      </c>
      <c r="E953" s="7">
        <v>1116</v>
      </c>
      <c r="F953" s="8">
        <v>222.80994772822564</v>
      </c>
      <c r="G953" s="9">
        <f t="shared" si="43"/>
        <v>470.12898970655607</v>
      </c>
      <c r="H953" s="9"/>
      <c r="I953" s="10"/>
      <c r="J953" s="17">
        <f t="shared" si="42"/>
        <v>0.31937224291953203</v>
      </c>
    </row>
    <row r="954" spans="1:10" ht="15.75" x14ac:dyDescent="0.25">
      <c r="A954">
        <v>1122</v>
      </c>
      <c r="B954">
        <v>40601122</v>
      </c>
      <c r="C954" t="s">
        <v>31</v>
      </c>
      <c r="D954" s="16">
        <v>2003.4938</v>
      </c>
      <c r="E954" s="7">
        <v>1122</v>
      </c>
      <c r="F954" s="8">
        <v>646.24628716450559</v>
      </c>
      <c r="G954" s="9">
        <f t="shared" si="43"/>
        <v>1363.5796659171067</v>
      </c>
      <c r="H954" s="9"/>
      <c r="I954" s="10"/>
      <c r="J954" s="17">
        <f t="shared" si="42"/>
        <v>0.31939910873839156</v>
      </c>
    </row>
    <row r="955" spans="1:10" ht="15.75" x14ac:dyDescent="0.25">
      <c r="A955">
        <v>1124</v>
      </c>
      <c r="B955">
        <v>40601124</v>
      </c>
      <c r="C955" t="s">
        <v>72</v>
      </c>
      <c r="D955" s="16">
        <v>114.82899999999999</v>
      </c>
      <c r="E955" s="7">
        <v>1124</v>
      </c>
      <c r="F955" s="8">
        <v>37.02672600731448</v>
      </c>
      <c r="G955" s="9">
        <f t="shared" si="43"/>
        <v>78.126391875433541</v>
      </c>
      <c r="H955" s="9"/>
      <c r="I955" s="10"/>
      <c r="J955" s="17">
        <f t="shared" si="42"/>
        <v>0.31962838764220236</v>
      </c>
    </row>
    <row r="956" spans="1:10" ht="15.75" x14ac:dyDescent="0.25">
      <c r="A956">
        <v>1125</v>
      </c>
      <c r="B956">
        <v>40601125</v>
      </c>
      <c r="C956" t="s">
        <v>72</v>
      </c>
      <c r="D956" s="16">
        <v>520.45730000000003</v>
      </c>
      <c r="E956" s="7">
        <v>1125</v>
      </c>
      <c r="F956" s="8">
        <v>167.88697081737598</v>
      </c>
      <c r="G956" s="9">
        <f t="shared" si="43"/>
        <v>354.24150842466332</v>
      </c>
      <c r="H956" s="9"/>
      <c r="I956" s="10"/>
      <c r="J956" s="17">
        <f t="shared" si="42"/>
        <v>0.31936489616984276</v>
      </c>
    </row>
    <row r="957" spans="1:10" ht="15.75" x14ac:dyDescent="0.25">
      <c r="A957">
        <v>1126</v>
      </c>
      <c r="B957">
        <v>40601126</v>
      </c>
      <c r="C957" t="s">
        <v>72</v>
      </c>
      <c r="D957" s="16">
        <v>325.33269999999999</v>
      </c>
      <c r="E957" s="7">
        <v>1126</v>
      </c>
      <c r="F957" s="8">
        <v>104.94153660494126</v>
      </c>
      <c r="G957" s="9">
        <f t="shared" si="43"/>
        <v>221.42664223642606</v>
      </c>
      <c r="H957" s="9"/>
      <c r="I957" s="10"/>
      <c r="J957" s="17">
        <f t="shared" si="42"/>
        <v>0.31938399602491213</v>
      </c>
    </row>
    <row r="958" spans="1:10" ht="15.75" x14ac:dyDescent="0.25">
      <c r="A958">
        <v>1130</v>
      </c>
      <c r="B958">
        <v>40601130</v>
      </c>
      <c r="C958" t="s">
        <v>72</v>
      </c>
      <c r="D958" s="16">
        <v>384.64690000000002</v>
      </c>
      <c r="E958" s="7">
        <v>1130</v>
      </c>
      <c r="F958" s="8">
        <v>124.07201170872044</v>
      </c>
      <c r="G958" s="9">
        <f t="shared" si="43"/>
        <v>261.79194470540011</v>
      </c>
      <c r="H958" s="9"/>
      <c r="I958" s="10"/>
      <c r="J958" s="17">
        <f t="shared" si="42"/>
        <v>0.31939671239934575</v>
      </c>
    </row>
    <row r="959" spans="1:10" ht="15.75" x14ac:dyDescent="0.25">
      <c r="A959">
        <v>1132</v>
      </c>
      <c r="B959">
        <v>40601132</v>
      </c>
      <c r="C959" t="s">
        <v>45</v>
      </c>
      <c r="D959" s="16">
        <v>931.96619999999996</v>
      </c>
      <c r="E959" s="7">
        <v>1132</v>
      </c>
      <c r="F959" s="8">
        <v>300.59855192780299</v>
      </c>
      <c r="G959" s="9">
        <f t="shared" si="43"/>
        <v>634.26294456766425</v>
      </c>
      <c r="H959" s="9"/>
      <c r="I959" s="10"/>
      <c r="J959" s="17">
        <f t="shared" si="42"/>
        <v>0.31943567849599663</v>
      </c>
    </row>
    <row r="960" spans="1:10" ht="15.75" x14ac:dyDescent="0.25">
      <c r="A960">
        <v>1134</v>
      </c>
      <c r="B960">
        <v>40601134</v>
      </c>
      <c r="C960" t="s">
        <v>45</v>
      </c>
      <c r="D960" s="16">
        <v>677.37009999999998</v>
      </c>
      <c r="E960" s="7">
        <v>1134</v>
      </c>
      <c r="F960" s="8">
        <v>218.4901630273724</v>
      </c>
      <c r="G960" s="9">
        <f t="shared" si="43"/>
        <v>461.01424398775572</v>
      </c>
      <c r="H960" s="9"/>
      <c r="I960" s="10"/>
      <c r="J960" s="17">
        <f t="shared" si="42"/>
        <v>0.31940567794805863</v>
      </c>
    </row>
    <row r="961" spans="1:10" ht="15.75" x14ac:dyDescent="0.25">
      <c r="E961" s="7">
        <v>1138</v>
      </c>
      <c r="F961" s="8">
        <v>29.621380805851576</v>
      </c>
      <c r="G961" s="9">
        <f t="shared" si="43"/>
        <v>62.501113500346818</v>
      </c>
      <c r="H961" s="9"/>
      <c r="I961" s="10"/>
      <c r="J961" s="17" t="e">
        <f t="shared" si="42"/>
        <v>#DIV/0!</v>
      </c>
    </row>
    <row r="962" spans="1:10" ht="15.75" x14ac:dyDescent="0.25">
      <c r="A962">
        <v>1139</v>
      </c>
      <c r="B962">
        <v>40601139</v>
      </c>
      <c r="C962" t="s">
        <v>36</v>
      </c>
      <c r="D962" s="16">
        <v>839.94569999999999</v>
      </c>
      <c r="E962" s="7">
        <v>1139</v>
      </c>
      <c r="F962" s="8">
        <v>270.94469153773451</v>
      </c>
      <c r="G962" s="9">
        <f t="shared" si="43"/>
        <v>571.6932991446198</v>
      </c>
      <c r="H962" s="9"/>
      <c r="I962" s="10"/>
      <c r="J962" s="17">
        <f t="shared" si="42"/>
        <v>0.31936874116431596</v>
      </c>
    </row>
    <row r="963" spans="1:10" ht="15.75" x14ac:dyDescent="0.25">
      <c r="A963">
        <v>1140</v>
      </c>
      <c r="B963">
        <v>40601140</v>
      </c>
      <c r="C963" t="s">
        <v>72</v>
      </c>
      <c r="D963" s="16">
        <v>2120.1741000000002</v>
      </c>
      <c r="E963" s="7">
        <v>1140</v>
      </c>
      <c r="F963" s="8">
        <v>684.02385975000027</v>
      </c>
      <c r="G963" s="9">
        <f t="shared" si="43"/>
        <v>1443.2903440725004</v>
      </c>
      <c r="H963" s="9"/>
      <c r="I963" s="10"/>
      <c r="J963" s="17">
        <f t="shared" si="42"/>
        <v>0.31925857217456799</v>
      </c>
    </row>
    <row r="964" spans="1:10" ht="15.75" x14ac:dyDescent="0.25">
      <c r="A964">
        <v>1145</v>
      </c>
      <c r="B964">
        <v>40601145</v>
      </c>
      <c r="C964" t="s">
        <v>45</v>
      </c>
      <c r="D964" s="16">
        <v>1060.0809999999999</v>
      </c>
      <c r="E964" s="7">
        <v>1145</v>
      </c>
      <c r="F964" s="8">
        <v>341.94506263597088</v>
      </c>
      <c r="G964" s="9">
        <f t="shared" si="43"/>
        <v>721.50408216189851</v>
      </c>
      <c r="H964" s="9"/>
      <c r="I964" s="10"/>
      <c r="J964" s="17">
        <f t="shared" si="42"/>
        <v>0.31938778059233341</v>
      </c>
    </row>
    <row r="965" spans="1:10" ht="15.75" x14ac:dyDescent="0.25">
      <c r="A965">
        <v>1146</v>
      </c>
      <c r="B965">
        <v>40601146</v>
      </c>
      <c r="C965" t="s">
        <v>45</v>
      </c>
      <c r="D965" s="16">
        <v>732.80020000000002</v>
      </c>
      <c r="E965" s="7">
        <v>1146</v>
      </c>
      <c r="F965" s="8">
        <v>236.38641393090765</v>
      </c>
      <c r="G965" s="9">
        <f t="shared" si="43"/>
        <v>498.77533339421512</v>
      </c>
      <c r="H965" s="9"/>
      <c r="I965" s="10"/>
      <c r="J965" s="17">
        <f t="shared" si="42"/>
        <v>0.31935699063098633</v>
      </c>
    </row>
    <row r="966" spans="1:10" ht="15.75" x14ac:dyDescent="0.25">
      <c r="A966">
        <v>1147</v>
      </c>
      <c r="B966">
        <v>40601147</v>
      </c>
      <c r="C966" t="s">
        <v>45</v>
      </c>
      <c r="D966" s="16">
        <v>690.72850000000005</v>
      </c>
      <c r="E966" s="7">
        <v>1147</v>
      </c>
      <c r="F966" s="8">
        <v>222.80994772822564</v>
      </c>
      <c r="G966" s="9">
        <f t="shared" si="43"/>
        <v>470.12898970655607</v>
      </c>
      <c r="H966" s="9"/>
      <c r="I966" s="10"/>
      <c r="J966" s="17">
        <f t="shared" si="42"/>
        <v>0.31937224291953203</v>
      </c>
    </row>
    <row r="967" spans="1:10" ht="15.75" x14ac:dyDescent="0.25">
      <c r="A967">
        <v>1149</v>
      </c>
      <c r="B967">
        <v>40601149</v>
      </c>
      <c r="C967" t="s">
        <v>45</v>
      </c>
      <c r="D967" s="16">
        <v>937.62900000000002</v>
      </c>
      <c r="E967" s="7">
        <v>1149</v>
      </c>
      <c r="F967" s="8">
        <v>302.44988822816879</v>
      </c>
      <c r="G967" s="9">
        <f t="shared" si="43"/>
        <v>638.1692641614361</v>
      </c>
      <c r="H967" s="9"/>
      <c r="I967" s="10"/>
      <c r="J967" s="17">
        <f t="shared" si="42"/>
        <v>0.31937977157123332</v>
      </c>
    </row>
    <row r="968" spans="1:10" ht="15.75" x14ac:dyDescent="0.25">
      <c r="A968">
        <v>1150</v>
      </c>
      <c r="B968">
        <v>40601150</v>
      </c>
      <c r="C968" t="s">
        <v>45</v>
      </c>
      <c r="D968" s="16">
        <v>788.30290000000002</v>
      </c>
      <c r="E968" s="7">
        <v>1150</v>
      </c>
      <c r="F968" s="8">
        <v>254.3177205157051</v>
      </c>
      <c r="G968" s="9">
        <f t="shared" si="43"/>
        <v>536.61039028813775</v>
      </c>
      <c r="H968" s="9"/>
      <c r="I968" s="10"/>
      <c r="J968" s="17">
        <f t="shared" si="42"/>
        <v>0.31928400835752635</v>
      </c>
    </row>
    <row r="969" spans="1:10" ht="15.75" x14ac:dyDescent="0.25">
      <c r="A969">
        <v>1151</v>
      </c>
      <c r="B969">
        <v>40601151</v>
      </c>
      <c r="C969" t="s">
        <v>36</v>
      </c>
      <c r="D969" s="16">
        <v>1731.7399</v>
      </c>
      <c r="E969" s="7">
        <v>1151</v>
      </c>
      <c r="F969" s="8">
        <v>558.64688967921518</v>
      </c>
      <c r="G969" s="9">
        <f t="shared" si="43"/>
        <v>1178.744937223144</v>
      </c>
      <c r="H969" s="9"/>
      <c r="I969" s="10"/>
      <c r="J969" s="17">
        <f t="shared" si="42"/>
        <v>0.31932911101537592</v>
      </c>
    </row>
    <row r="970" spans="1:10" ht="15.75" x14ac:dyDescent="0.25">
      <c r="A970">
        <v>1153</v>
      </c>
      <c r="B970">
        <v>40601153</v>
      </c>
      <c r="C970" t="s">
        <v>101</v>
      </c>
      <c r="D970" s="16">
        <v>357.88170000000002</v>
      </c>
      <c r="E970" s="7">
        <v>1153</v>
      </c>
      <c r="F970" s="8">
        <v>115.43244230701373</v>
      </c>
      <c r="G970" s="9">
        <f t="shared" si="43"/>
        <v>243.56245326779896</v>
      </c>
      <c r="H970" s="9"/>
      <c r="I970" s="10"/>
      <c r="J970" s="17">
        <f t="shared" ref="J970:J1033" si="44">(D970-G970)/D970</f>
        <v>0.31943306051189835</v>
      </c>
    </row>
    <row r="971" spans="1:10" ht="15.75" x14ac:dyDescent="0.25">
      <c r="A971">
        <v>1154</v>
      </c>
      <c r="B971">
        <v>40601154</v>
      </c>
      <c r="C971" t="s">
        <v>45</v>
      </c>
      <c r="D971" s="16">
        <v>711.81880000000001</v>
      </c>
      <c r="E971" s="7">
        <v>1154</v>
      </c>
      <c r="F971" s="8">
        <v>229.59818082956664</v>
      </c>
      <c r="G971" s="9">
        <f t="shared" si="43"/>
        <v>484.4521615503856</v>
      </c>
      <c r="H971" s="9"/>
      <c r="I971" s="10"/>
      <c r="J971" s="17">
        <f t="shared" si="44"/>
        <v>0.31941645605540964</v>
      </c>
    </row>
    <row r="972" spans="1:10" ht="15.75" x14ac:dyDescent="0.25">
      <c r="A972">
        <v>1155</v>
      </c>
      <c r="B972">
        <v>40601155</v>
      </c>
      <c r="C972" t="s">
        <v>54</v>
      </c>
      <c r="D972" s="16">
        <v>889.82190000000003</v>
      </c>
      <c r="E972" s="7">
        <v>1155</v>
      </c>
      <c r="F972" s="8">
        <v>287.02208572512109</v>
      </c>
      <c r="G972" s="9">
        <f t="shared" si="43"/>
        <v>605.61660088000542</v>
      </c>
      <c r="H972" s="9"/>
      <c r="I972" s="10"/>
      <c r="J972" s="17">
        <f t="shared" si="44"/>
        <v>0.31939571179355619</v>
      </c>
    </row>
    <row r="973" spans="1:10" ht="15.75" x14ac:dyDescent="0.25">
      <c r="A973">
        <v>1156</v>
      </c>
      <c r="B973">
        <v>40601156</v>
      </c>
      <c r="C973" t="s">
        <v>101</v>
      </c>
      <c r="D973" s="16">
        <v>1015.8555</v>
      </c>
      <c r="E973" s="7">
        <v>1156</v>
      </c>
      <c r="F973" s="8">
        <v>341.81514429910305</v>
      </c>
      <c r="G973" s="9">
        <f t="shared" si="43"/>
        <v>721.22995447110736</v>
      </c>
      <c r="H973" s="9"/>
      <c r="I973" s="10"/>
      <c r="J973" s="17">
        <f t="shared" si="44"/>
        <v>0.29002702208029846</v>
      </c>
    </row>
    <row r="974" spans="1:10" ht="15.75" x14ac:dyDescent="0.25">
      <c r="A974">
        <v>1157</v>
      </c>
      <c r="B974">
        <v>40601157</v>
      </c>
      <c r="C974" t="s">
        <v>101</v>
      </c>
      <c r="D974" s="16">
        <v>340.6755</v>
      </c>
      <c r="E974" s="7">
        <v>1157</v>
      </c>
      <c r="F974" s="8">
        <v>109.87843340591655</v>
      </c>
      <c r="G974" s="9">
        <f t="shared" ref="G974:G1037" si="45">F974*2.11</f>
        <v>231.84349448648391</v>
      </c>
      <c r="H974" s="9"/>
      <c r="I974" s="10"/>
      <c r="J974" s="17">
        <f t="shared" si="44"/>
        <v>0.31945944311673746</v>
      </c>
    </row>
    <row r="975" spans="1:10" ht="15.75" x14ac:dyDescent="0.25">
      <c r="A975">
        <v>1158</v>
      </c>
      <c r="B975">
        <v>40601158</v>
      </c>
      <c r="C975" t="s">
        <v>101</v>
      </c>
      <c r="D975" s="16">
        <v>815.08019999999999</v>
      </c>
      <c r="E975" s="7">
        <v>1158</v>
      </c>
      <c r="F975" s="8">
        <v>262.92223423614973</v>
      </c>
      <c r="G975" s="9">
        <f t="shared" si="45"/>
        <v>554.76591423827585</v>
      </c>
      <c r="H975" s="9"/>
      <c r="I975" s="10"/>
      <c r="J975" s="17">
        <f t="shared" si="44"/>
        <v>0.31937260377779281</v>
      </c>
    </row>
    <row r="976" spans="1:10" ht="15.75" x14ac:dyDescent="0.25">
      <c r="A976">
        <v>1159</v>
      </c>
      <c r="B976">
        <v>40601159</v>
      </c>
      <c r="C976" t="s">
        <v>101</v>
      </c>
      <c r="D976" s="16">
        <v>399.96550000000002</v>
      </c>
      <c r="E976" s="7">
        <v>1159</v>
      </c>
      <c r="F976" s="8">
        <v>129.00890850969574</v>
      </c>
      <c r="G976" s="9">
        <f t="shared" si="45"/>
        <v>272.20879695545801</v>
      </c>
      <c r="H976" s="9"/>
      <c r="I976" s="10"/>
      <c r="J976" s="17">
        <f t="shared" si="44"/>
        <v>0.31941930752662917</v>
      </c>
    </row>
    <row r="977" spans="1:10" ht="15.75" x14ac:dyDescent="0.25">
      <c r="A977">
        <v>1160</v>
      </c>
      <c r="B977">
        <v>40601160</v>
      </c>
      <c r="C977" t="s">
        <v>101</v>
      </c>
      <c r="D977" s="16">
        <v>453.5564</v>
      </c>
      <c r="E977" s="7">
        <v>1160</v>
      </c>
      <c r="F977" s="8">
        <v>146.28804731310919</v>
      </c>
      <c r="G977" s="9">
        <f t="shared" si="45"/>
        <v>308.66777983066038</v>
      </c>
      <c r="H977" s="9"/>
      <c r="I977" s="10"/>
      <c r="J977" s="17">
        <f t="shared" si="44"/>
        <v>0.31945006215178445</v>
      </c>
    </row>
    <row r="978" spans="1:10" ht="15.75" x14ac:dyDescent="0.25">
      <c r="A978">
        <v>1166</v>
      </c>
      <c r="B978">
        <v>40601166</v>
      </c>
      <c r="C978" t="s">
        <v>101</v>
      </c>
      <c r="D978" s="16">
        <v>111.00539999999999</v>
      </c>
      <c r="E978" s="7">
        <v>1166</v>
      </c>
      <c r="F978" s="8">
        <v>35.792501807070657</v>
      </c>
      <c r="G978" s="9">
        <f t="shared" si="45"/>
        <v>75.52217881291908</v>
      </c>
      <c r="H978" s="9"/>
      <c r="I978" s="10"/>
      <c r="J978" s="17">
        <f t="shared" si="44"/>
        <v>0.31965310865129909</v>
      </c>
    </row>
    <row r="979" spans="1:10" ht="15.75" x14ac:dyDescent="0.25">
      <c r="A979">
        <v>1167</v>
      </c>
      <c r="B979">
        <v>40601167</v>
      </c>
      <c r="C979" t="s">
        <v>101</v>
      </c>
      <c r="D979" s="16">
        <v>229.5975</v>
      </c>
      <c r="E979" s="7">
        <v>1167</v>
      </c>
      <c r="F979" s="8">
        <v>74.053452014628959</v>
      </c>
      <c r="G979" s="9">
        <f t="shared" si="45"/>
        <v>156.25278375086708</v>
      </c>
      <c r="H979" s="9"/>
      <c r="I979" s="10"/>
      <c r="J979" s="17">
        <f t="shared" si="44"/>
        <v>0.31944910658492759</v>
      </c>
    </row>
    <row r="980" spans="1:10" ht="15.75" x14ac:dyDescent="0.25">
      <c r="A980">
        <v>1168</v>
      </c>
      <c r="B980">
        <v>40601168</v>
      </c>
      <c r="C980" t="s">
        <v>101</v>
      </c>
      <c r="D980" s="16">
        <v>487.95670000000001</v>
      </c>
      <c r="E980" s="7">
        <v>1168</v>
      </c>
      <c r="F980" s="8">
        <v>157.39606511530349</v>
      </c>
      <c r="G980" s="9">
        <f t="shared" si="45"/>
        <v>332.10569739329031</v>
      </c>
      <c r="H980" s="9"/>
      <c r="I980" s="10"/>
      <c r="J980" s="17">
        <f t="shared" si="44"/>
        <v>0.31939514839474425</v>
      </c>
    </row>
    <row r="981" spans="1:10" ht="15.75" x14ac:dyDescent="0.25">
      <c r="A981">
        <v>1169</v>
      </c>
      <c r="B981">
        <v>40601169</v>
      </c>
      <c r="C981" t="s">
        <v>101</v>
      </c>
      <c r="D981" s="16">
        <v>133.89859999999999</v>
      </c>
      <c r="E981" s="7">
        <v>1169</v>
      </c>
      <c r="F981" s="8">
        <v>43.197847008533557</v>
      </c>
      <c r="G981" s="9">
        <f t="shared" si="45"/>
        <v>91.147457188005802</v>
      </c>
      <c r="H981" s="9"/>
      <c r="I981" s="10"/>
      <c r="J981" s="17">
        <f t="shared" si="44"/>
        <v>0.31927998359948639</v>
      </c>
    </row>
    <row r="982" spans="1:10" ht="15.75" x14ac:dyDescent="0.25">
      <c r="A982">
        <v>1174</v>
      </c>
      <c r="B982">
        <v>40601174</v>
      </c>
      <c r="C982" t="s">
        <v>36</v>
      </c>
      <c r="D982" s="16">
        <v>1557.5362</v>
      </c>
      <c r="E982" s="7">
        <v>1174</v>
      </c>
      <c r="F982" s="8">
        <v>502.51425840000024</v>
      </c>
      <c r="G982" s="9">
        <f t="shared" si="45"/>
        <v>1060.3050852240005</v>
      </c>
      <c r="H982" s="9"/>
      <c r="I982" s="10"/>
      <c r="J982" s="17">
        <f t="shared" si="44"/>
        <v>0.31924209195009368</v>
      </c>
    </row>
    <row r="983" spans="1:10" ht="15.75" x14ac:dyDescent="0.25">
      <c r="A983">
        <v>1175</v>
      </c>
      <c r="B983">
        <v>40601175</v>
      </c>
      <c r="C983" t="s">
        <v>101</v>
      </c>
      <c r="D983" s="16">
        <v>1270.5242000000001</v>
      </c>
      <c r="E983" s="7">
        <v>1175</v>
      </c>
      <c r="F983" s="8">
        <v>409.92237825000012</v>
      </c>
      <c r="G983" s="9">
        <f t="shared" si="45"/>
        <v>864.93621810750017</v>
      </c>
      <c r="H983" s="9"/>
      <c r="I983" s="10"/>
      <c r="J983" s="17">
        <f t="shared" si="44"/>
        <v>0.31922885206948431</v>
      </c>
    </row>
    <row r="984" spans="1:10" ht="15.75" x14ac:dyDescent="0.25">
      <c r="A984">
        <v>1179</v>
      </c>
      <c r="B984">
        <v>40601179</v>
      </c>
      <c r="C984" t="s">
        <v>101</v>
      </c>
      <c r="D984" s="16">
        <v>642.94560000000001</v>
      </c>
      <c r="E984" s="7">
        <v>1179</v>
      </c>
      <c r="F984" s="8">
        <v>207.38214522517802</v>
      </c>
      <c r="G984" s="9">
        <f t="shared" si="45"/>
        <v>437.57632642512561</v>
      </c>
      <c r="H984" s="9"/>
      <c r="I984" s="10"/>
      <c r="J984" s="17">
        <f t="shared" si="44"/>
        <v>0.31941936234554585</v>
      </c>
    </row>
    <row r="985" spans="1:10" ht="15.75" x14ac:dyDescent="0.25">
      <c r="A985">
        <v>1182</v>
      </c>
      <c r="B985">
        <v>40601182</v>
      </c>
      <c r="C985" t="s">
        <v>101</v>
      </c>
      <c r="D985" s="16">
        <v>179.8665</v>
      </c>
      <c r="E985" s="7">
        <v>1182</v>
      </c>
      <c r="F985" s="8">
        <v>58.008537411459344</v>
      </c>
      <c r="G985" s="9">
        <f t="shared" si="45"/>
        <v>122.3980139381792</v>
      </c>
      <c r="H985" s="9"/>
      <c r="I985" s="10"/>
      <c r="J985" s="17">
        <f t="shared" si="44"/>
        <v>0.31950633420798646</v>
      </c>
    </row>
    <row r="986" spans="1:10" ht="15.75" x14ac:dyDescent="0.25">
      <c r="A986">
        <v>1183</v>
      </c>
      <c r="B986">
        <v>40601183</v>
      </c>
      <c r="C986" t="s">
        <v>101</v>
      </c>
      <c r="D986" s="16">
        <v>179.8665</v>
      </c>
      <c r="E986" s="7">
        <v>1183</v>
      </c>
      <c r="F986" s="8">
        <v>58.008537411459344</v>
      </c>
      <c r="G986" s="9">
        <f t="shared" si="45"/>
        <v>122.3980139381792</v>
      </c>
      <c r="H986" s="9"/>
      <c r="I986" s="10"/>
      <c r="J986" s="17">
        <f t="shared" si="44"/>
        <v>0.31950633420798646</v>
      </c>
    </row>
    <row r="987" spans="1:10" ht="15.75" x14ac:dyDescent="0.25">
      <c r="A987">
        <v>1185</v>
      </c>
      <c r="B987">
        <v>40601185</v>
      </c>
      <c r="C987" t="s">
        <v>101</v>
      </c>
      <c r="D987" s="16">
        <v>375.1121</v>
      </c>
      <c r="E987" s="7">
        <v>1185</v>
      </c>
      <c r="F987" s="8">
        <v>120.98645120811089</v>
      </c>
      <c r="G987" s="9">
        <f t="shared" si="45"/>
        <v>255.28141204911398</v>
      </c>
      <c r="H987" s="9"/>
      <c r="I987" s="10"/>
      <c r="J987" s="17">
        <f t="shared" si="44"/>
        <v>0.31945300605042071</v>
      </c>
    </row>
    <row r="988" spans="1:10" ht="15.75" x14ac:dyDescent="0.25">
      <c r="A988">
        <v>1187</v>
      </c>
      <c r="B988">
        <v>40601187</v>
      </c>
      <c r="C988" t="s">
        <v>54</v>
      </c>
      <c r="D988" s="16">
        <v>352.15839999999997</v>
      </c>
      <c r="E988" s="7">
        <v>1187</v>
      </c>
      <c r="F988" s="8">
        <v>113.581106006648</v>
      </c>
      <c r="G988" s="9">
        <f t="shared" si="45"/>
        <v>239.65613367402727</v>
      </c>
      <c r="H988" s="9"/>
      <c r="I988" s="10"/>
      <c r="J988" s="17">
        <f t="shared" si="44"/>
        <v>0.31946495192496532</v>
      </c>
    </row>
    <row r="989" spans="1:10" ht="15.75" x14ac:dyDescent="0.25">
      <c r="A989">
        <v>1188</v>
      </c>
      <c r="B989">
        <v>40601188</v>
      </c>
      <c r="C989" t="s">
        <v>21</v>
      </c>
      <c r="D989" s="16">
        <v>547.3193</v>
      </c>
      <c r="E989" s="7">
        <v>1188</v>
      </c>
      <c r="F989" s="8">
        <v>176.52654021908256</v>
      </c>
      <c r="G989" s="9">
        <f t="shared" si="45"/>
        <v>372.47099986226419</v>
      </c>
      <c r="H989" s="9"/>
      <c r="I989" s="10"/>
      <c r="J989" s="17">
        <f t="shared" si="44"/>
        <v>0.31946306322056578</v>
      </c>
    </row>
    <row r="990" spans="1:10" ht="15.75" x14ac:dyDescent="0.25">
      <c r="A990">
        <v>1189</v>
      </c>
      <c r="B990">
        <v>40601189</v>
      </c>
      <c r="C990" t="s">
        <v>101</v>
      </c>
      <c r="D990" s="16">
        <v>241.0925</v>
      </c>
      <c r="E990" s="7">
        <v>1189</v>
      </c>
      <c r="F990" s="8">
        <v>77.756124615360406</v>
      </c>
      <c r="G990" s="9">
        <f t="shared" si="45"/>
        <v>164.06542293841045</v>
      </c>
      <c r="H990" s="9"/>
      <c r="I990" s="10"/>
      <c r="J990" s="17">
        <f t="shared" si="44"/>
        <v>0.31949180112027353</v>
      </c>
    </row>
    <row r="991" spans="1:10" ht="15.75" x14ac:dyDescent="0.25">
      <c r="A991">
        <v>1191</v>
      </c>
      <c r="B991">
        <v>40601191</v>
      </c>
      <c r="C991" t="s">
        <v>10</v>
      </c>
      <c r="D991" s="16">
        <v>1304.9486999999999</v>
      </c>
      <c r="E991" s="7">
        <v>1191</v>
      </c>
      <c r="F991" s="8">
        <v>421.03709340000012</v>
      </c>
      <c r="G991" s="9">
        <f t="shared" si="45"/>
        <v>888.38826707400017</v>
      </c>
      <c r="H991" s="9"/>
      <c r="I991" s="10"/>
      <c r="J991" s="17">
        <f t="shared" si="44"/>
        <v>0.31921594536704762</v>
      </c>
    </row>
    <row r="992" spans="1:10" ht="15.75" x14ac:dyDescent="0.25">
      <c r="A992">
        <v>1192</v>
      </c>
      <c r="B992">
        <v>40601192</v>
      </c>
      <c r="C992" t="s">
        <v>54</v>
      </c>
      <c r="D992" s="16">
        <v>227.74619999999999</v>
      </c>
      <c r="E992" s="7">
        <v>1192</v>
      </c>
      <c r="F992" s="8">
        <v>73.43633991450703</v>
      </c>
      <c r="G992" s="9">
        <f t="shared" si="45"/>
        <v>154.95067721960982</v>
      </c>
      <c r="H992" s="9"/>
      <c r="I992" s="10"/>
      <c r="J992" s="17">
        <f t="shared" si="44"/>
        <v>0.31963441225535344</v>
      </c>
    </row>
    <row r="993" spans="1:10" ht="15.75" x14ac:dyDescent="0.25">
      <c r="A993">
        <v>1193</v>
      </c>
      <c r="B993">
        <v>40601193</v>
      </c>
      <c r="C993" t="s">
        <v>96</v>
      </c>
      <c r="D993" s="16">
        <v>1394.8759</v>
      </c>
      <c r="E993" s="7">
        <v>1193</v>
      </c>
      <c r="F993" s="8">
        <v>450.04603875000009</v>
      </c>
      <c r="G993" s="9">
        <f t="shared" si="45"/>
        <v>949.59714176250009</v>
      </c>
      <c r="H993" s="9"/>
      <c r="I993" s="10"/>
      <c r="J993" s="17">
        <f t="shared" si="44"/>
        <v>0.31922464087127744</v>
      </c>
    </row>
    <row r="994" spans="1:10" ht="15.75" x14ac:dyDescent="0.25">
      <c r="A994">
        <v>1194</v>
      </c>
      <c r="B994">
        <v>40601194</v>
      </c>
      <c r="C994" t="s">
        <v>10</v>
      </c>
      <c r="D994" s="16">
        <v>849.67409999999995</v>
      </c>
      <c r="E994" s="7">
        <v>1194</v>
      </c>
      <c r="F994" s="8">
        <v>274.0627316225611</v>
      </c>
      <c r="G994" s="9">
        <f t="shared" si="45"/>
        <v>578.27236372360392</v>
      </c>
      <c r="H994" s="9"/>
      <c r="I994" s="10"/>
      <c r="J994" s="17">
        <f t="shared" si="44"/>
        <v>0.31941862918546776</v>
      </c>
    </row>
    <row r="995" spans="1:10" ht="15.75" x14ac:dyDescent="0.25">
      <c r="A995">
        <v>1195</v>
      </c>
      <c r="B995">
        <v>40601195</v>
      </c>
      <c r="C995" t="s">
        <v>10</v>
      </c>
      <c r="D995" s="16">
        <v>713.71849999999995</v>
      </c>
      <c r="E995" s="7">
        <v>1195</v>
      </c>
      <c r="F995" s="8">
        <v>230.21529292968867</v>
      </c>
      <c r="G995" s="9">
        <f t="shared" si="45"/>
        <v>485.75426808164309</v>
      </c>
      <c r="H995" s="9"/>
      <c r="I995" s="10"/>
      <c r="J995" s="17">
        <f t="shared" si="44"/>
        <v>0.31940356305512169</v>
      </c>
    </row>
    <row r="996" spans="1:10" ht="15.75" x14ac:dyDescent="0.25">
      <c r="A996">
        <v>1197</v>
      </c>
      <c r="B996">
        <v>40601197</v>
      </c>
      <c r="C996" t="s">
        <v>14</v>
      </c>
      <c r="D996" s="16">
        <v>442.01299999999998</v>
      </c>
      <c r="E996" s="7">
        <v>1197</v>
      </c>
      <c r="F996" s="8">
        <v>142.58537471237764</v>
      </c>
      <c r="G996" s="9">
        <f t="shared" si="45"/>
        <v>300.85514064311678</v>
      </c>
      <c r="H996" s="9"/>
      <c r="I996" s="10"/>
      <c r="J996" s="17">
        <f t="shared" si="44"/>
        <v>0.31935228003901062</v>
      </c>
    </row>
    <row r="997" spans="1:10" ht="15.75" x14ac:dyDescent="0.25">
      <c r="E997" s="7">
        <v>1198</v>
      </c>
      <c r="F997" s="8">
        <v>207.99925732529994</v>
      </c>
      <c r="G997" s="9">
        <f t="shared" si="45"/>
        <v>438.87843295638282</v>
      </c>
      <c r="H997" s="9"/>
      <c r="I997" s="10"/>
      <c r="J997" s="17" t="e">
        <f t="shared" si="44"/>
        <v>#DIV/0!</v>
      </c>
    </row>
    <row r="998" spans="1:10" ht="15.75" x14ac:dyDescent="0.25">
      <c r="E998" s="7">
        <v>1200</v>
      </c>
      <c r="F998" s="8">
        <v>259.83667373554027</v>
      </c>
      <c r="G998" s="9">
        <f t="shared" si="45"/>
        <v>548.25538158198992</v>
      </c>
      <c r="H998" s="9"/>
      <c r="I998" s="10"/>
      <c r="J998" s="17" t="e">
        <f t="shared" si="44"/>
        <v>#DIV/0!</v>
      </c>
    </row>
    <row r="999" spans="1:10" ht="15.75" x14ac:dyDescent="0.25">
      <c r="E999" s="7">
        <v>1201</v>
      </c>
      <c r="F999" s="8">
        <v>312.32368183011931</v>
      </c>
      <c r="G999" s="9">
        <f t="shared" si="45"/>
        <v>659.00296866155168</v>
      </c>
      <c r="H999" s="9"/>
      <c r="I999" s="10"/>
      <c r="J999" s="17" t="e">
        <f t="shared" si="44"/>
        <v>#DIV/0!</v>
      </c>
    </row>
    <row r="1000" spans="1:10" ht="15.75" x14ac:dyDescent="0.25">
      <c r="E1000" s="7">
        <v>1202</v>
      </c>
      <c r="F1000" s="8">
        <v>430.90659150000016</v>
      </c>
      <c r="G1000" s="9">
        <f t="shared" si="45"/>
        <v>909.21290806500031</v>
      </c>
      <c r="H1000" s="9"/>
      <c r="I1000" s="10"/>
      <c r="J1000" s="17" t="e">
        <f t="shared" si="44"/>
        <v>#DIV/0!</v>
      </c>
    </row>
    <row r="1001" spans="1:10" ht="15.75" x14ac:dyDescent="0.25">
      <c r="E1001" s="7">
        <v>1203</v>
      </c>
      <c r="F1001" s="8">
        <v>518.56372260000023</v>
      </c>
      <c r="G1001" s="9">
        <f t="shared" si="45"/>
        <v>1094.1694546860003</v>
      </c>
      <c r="H1001" s="9"/>
      <c r="I1001" s="10"/>
      <c r="J1001" s="17" t="e">
        <f t="shared" si="44"/>
        <v>#DIV/0!</v>
      </c>
    </row>
    <row r="1002" spans="1:10" ht="15.75" x14ac:dyDescent="0.25">
      <c r="E1002" s="7">
        <v>1204</v>
      </c>
      <c r="F1002" s="8">
        <v>547.58804100000009</v>
      </c>
      <c r="G1002" s="9">
        <f t="shared" si="45"/>
        <v>1155.41076651</v>
      </c>
      <c r="H1002" s="9"/>
      <c r="I1002" s="10"/>
      <c r="J1002" s="17" t="e">
        <f t="shared" si="44"/>
        <v>#DIV/0!</v>
      </c>
    </row>
    <row r="1003" spans="1:10" ht="15.75" x14ac:dyDescent="0.25">
      <c r="E1003" s="7">
        <v>1205</v>
      </c>
      <c r="F1003" s="8">
        <v>1073.5615737000005</v>
      </c>
      <c r="G1003" s="9">
        <f t="shared" si="45"/>
        <v>2265.2149205070009</v>
      </c>
      <c r="H1003" s="9"/>
      <c r="I1003" s="10"/>
      <c r="J1003" s="17" t="e">
        <f t="shared" si="44"/>
        <v>#DIV/0!</v>
      </c>
    </row>
    <row r="1004" spans="1:10" ht="15.75" x14ac:dyDescent="0.25">
      <c r="E1004" s="7">
        <v>1206</v>
      </c>
      <c r="F1004" s="8">
        <v>1102.5858921000006</v>
      </c>
      <c r="G1004" s="9">
        <f t="shared" si="45"/>
        <v>2326.456232331001</v>
      </c>
      <c r="H1004" s="9"/>
      <c r="I1004" s="10"/>
      <c r="J1004" s="17" t="e">
        <f t="shared" si="44"/>
        <v>#DIV/0!</v>
      </c>
    </row>
    <row r="1005" spans="1:10" ht="15.75" x14ac:dyDescent="0.25">
      <c r="E1005" s="7">
        <v>1207</v>
      </c>
      <c r="F1005" s="8">
        <v>1150.7342847000004</v>
      </c>
      <c r="G1005" s="9">
        <f t="shared" si="45"/>
        <v>2428.0493407170006</v>
      </c>
      <c r="H1005" s="9"/>
      <c r="I1005" s="10"/>
      <c r="J1005" s="17" t="e">
        <f t="shared" si="44"/>
        <v>#DIV/0!</v>
      </c>
    </row>
    <row r="1006" spans="1:10" ht="15.75" x14ac:dyDescent="0.25">
      <c r="E1006" s="7">
        <v>1208</v>
      </c>
      <c r="F1006" s="8">
        <v>1224.2020906500004</v>
      </c>
      <c r="G1006" s="9">
        <f t="shared" si="45"/>
        <v>2583.0664112715008</v>
      </c>
      <c r="H1006" s="9"/>
      <c r="I1006" s="10"/>
      <c r="J1006" s="17" t="e">
        <f t="shared" si="44"/>
        <v>#DIV/0!</v>
      </c>
    </row>
    <row r="1007" spans="1:10" ht="15.75" x14ac:dyDescent="0.25">
      <c r="E1007" s="7">
        <v>1209</v>
      </c>
      <c r="F1007" s="8">
        <v>1427.9257492500003</v>
      </c>
      <c r="G1007" s="9">
        <f t="shared" si="45"/>
        <v>3012.9233309175006</v>
      </c>
      <c r="H1007" s="9"/>
      <c r="I1007" s="10"/>
      <c r="J1007" s="17" t="e">
        <f t="shared" si="44"/>
        <v>#DIV/0!</v>
      </c>
    </row>
    <row r="1008" spans="1:10" ht="15.75" x14ac:dyDescent="0.25">
      <c r="E1008" s="7">
        <v>1210</v>
      </c>
      <c r="F1008" s="8">
        <v>1518.0579414000003</v>
      </c>
      <c r="G1008" s="9">
        <f t="shared" si="45"/>
        <v>3203.1022563540005</v>
      </c>
      <c r="H1008" s="9"/>
      <c r="I1008" s="10"/>
      <c r="J1008" s="17" t="e">
        <f t="shared" si="44"/>
        <v>#DIV/0!</v>
      </c>
    </row>
    <row r="1009" spans="1:10" ht="15.75" x14ac:dyDescent="0.25">
      <c r="E1009" s="7">
        <v>1211</v>
      </c>
      <c r="F1009" s="8">
        <v>454.36586580000017</v>
      </c>
      <c r="G1009" s="9">
        <f t="shared" si="45"/>
        <v>958.71197683800028</v>
      </c>
      <c r="H1009" s="9"/>
      <c r="I1009" s="10"/>
      <c r="J1009" s="17" t="e">
        <f t="shared" si="44"/>
        <v>#DIV/0!</v>
      </c>
    </row>
    <row r="1010" spans="1:10" ht="15.75" x14ac:dyDescent="0.25">
      <c r="E1010" s="7">
        <v>1213</v>
      </c>
      <c r="F1010" s="8">
        <v>616.10572485000023</v>
      </c>
      <c r="G1010" s="9">
        <f t="shared" si="45"/>
        <v>1299.9830794335005</v>
      </c>
      <c r="H1010" s="9"/>
      <c r="I1010" s="10"/>
      <c r="J1010" s="17" t="e">
        <f t="shared" si="44"/>
        <v>#DIV/0!</v>
      </c>
    </row>
    <row r="1011" spans="1:10" ht="15.75" x14ac:dyDescent="0.25">
      <c r="E1011" s="7">
        <v>1214</v>
      </c>
      <c r="F1011" s="8">
        <v>342.56217473609269</v>
      </c>
      <c r="G1011" s="9">
        <f t="shared" si="45"/>
        <v>722.80618869315549</v>
      </c>
      <c r="H1011" s="9"/>
      <c r="I1011" s="10"/>
      <c r="J1011" s="17" t="e">
        <f t="shared" si="44"/>
        <v>#DIV/0!</v>
      </c>
    </row>
    <row r="1012" spans="1:10" ht="15.75" x14ac:dyDescent="0.25">
      <c r="E1012" s="7">
        <v>1218</v>
      </c>
      <c r="F1012" s="8">
        <v>224.04417192846958</v>
      </c>
      <c r="G1012" s="9">
        <f t="shared" si="45"/>
        <v>472.73320276907077</v>
      </c>
      <c r="H1012" s="9"/>
      <c r="I1012" s="10"/>
      <c r="J1012" s="17" t="e">
        <f t="shared" si="44"/>
        <v>#DIV/0!</v>
      </c>
    </row>
    <row r="1013" spans="1:10" ht="15.75" x14ac:dyDescent="0.25">
      <c r="E1013" s="7">
        <v>1219</v>
      </c>
      <c r="F1013" s="8">
        <v>275.91406792292673</v>
      </c>
      <c r="G1013" s="9">
        <f t="shared" si="45"/>
        <v>582.17868331737532</v>
      </c>
      <c r="H1013" s="9"/>
      <c r="I1013" s="10"/>
      <c r="J1013" s="17" t="e">
        <f t="shared" si="44"/>
        <v>#DIV/0!</v>
      </c>
    </row>
    <row r="1014" spans="1:10" ht="15.75" x14ac:dyDescent="0.25">
      <c r="E1014" s="7">
        <v>1222</v>
      </c>
      <c r="F1014" s="8">
        <v>608.08099275000029</v>
      </c>
      <c r="G1014" s="9">
        <f t="shared" si="45"/>
        <v>1283.0508947025005</v>
      </c>
      <c r="H1014" s="9"/>
      <c r="I1014" s="10"/>
      <c r="J1014" s="17" t="e">
        <f t="shared" si="44"/>
        <v>#DIV/0!</v>
      </c>
    </row>
    <row r="1015" spans="1:10" ht="15.75" x14ac:dyDescent="0.25">
      <c r="E1015" s="7">
        <v>1226</v>
      </c>
      <c r="F1015" s="8">
        <v>997.63407975000052</v>
      </c>
      <c r="G1015" s="9">
        <f t="shared" si="45"/>
        <v>2105.007908272501</v>
      </c>
      <c r="H1015" s="9"/>
      <c r="I1015" s="10"/>
      <c r="J1015" s="17" t="e">
        <f t="shared" si="44"/>
        <v>#DIV/0!</v>
      </c>
    </row>
    <row r="1016" spans="1:10" ht="15.75" x14ac:dyDescent="0.25">
      <c r="E1016" s="7">
        <v>1227</v>
      </c>
      <c r="F1016" s="8">
        <v>1310.0144557500003</v>
      </c>
      <c r="G1016" s="9">
        <f t="shared" si="45"/>
        <v>2764.1305016325005</v>
      </c>
      <c r="H1016" s="9"/>
      <c r="I1016" s="10"/>
      <c r="J1016" s="17" t="e">
        <f t="shared" si="44"/>
        <v>#DIV/0!</v>
      </c>
    </row>
    <row r="1017" spans="1:10" ht="15.75" x14ac:dyDescent="0.25">
      <c r="E1017" s="7">
        <v>1230</v>
      </c>
      <c r="F1017" s="8">
        <v>3678.1405699500015</v>
      </c>
      <c r="G1017" s="9">
        <f t="shared" si="45"/>
        <v>7760.8766025945024</v>
      </c>
      <c r="H1017" s="9"/>
      <c r="I1017" s="10"/>
      <c r="J1017" s="17" t="e">
        <f t="shared" si="44"/>
        <v>#DIV/0!</v>
      </c>
    </row>
    <row r="1018" spans="1:10" ht="15.75" x14ac:dyDescent="0.25">
      <c r="A1018">
        <v>1234</v>
      </c>
      <c r="B1018">
        <v>40601234</v>
      </c>
      <c r="C1018" t="s">
        <v>53</v>
      </c>
      <c r="D1018" s="16">
        <v>459.24340000000001</v>
      </c>
      <c r="E1018" s="7">
        <v>1234</v>
      </c>
      <c r="F1018" s="8">
        <v>148.13938361347485</v>
      </c>
      <c r="G1018" s="9">
        <f t="shared" si="45"/>
        <v>312.57409942443189</v>
      </c>
      <c r="H1018" s="9"/>
      <c r="I1018" s="10"/>
      <c r="J1018" s="17">
        <f t="shared" si="44"/>
        <v>0.31937160245649282</v>
      </c>
    </row>
    <row r="1019" spans="1:10" ht="15.75" x14ac:dyDescent="0.25">
      <c r="A1019">
        <v>1235</v>
      </c>
      <c r="B1019">
        <v>40601235</v>
      </c>
      <c r="C1019" t="s">
        <v>92</v>
      </c>
      <c r="D1019" s="16">
        <v>886.20399999999995</v>
      </c>
      <c r="E1019" s="7">
        <v>1235</v>
      </c>
      <c r="F1019" s="8">
        <v>285.85282069331112</v>
      </c>
      <c r="G1019" s="9">
        <f t="shared" si="45"/>
        <v>603.14945166288646</v>
      </c>
      <c r="H1019" s="9"/>
      <c r="I1019" s="10"/>
      <c r="J1019" s="17">
        <f t="shared" si="44"/>
        <v>0.31940111795603893</v>
      </c>
    </row>
    <row r="1020" spans="1:10" ht="15.75" x14ac:dyDescent="0.25">
      <c r="A1020">
        <v>1236</v>
      </c>
      <c r="B1020">
        <v>40601236</v>
      </c>
      <c r="C1020" t="s">
        <v>23</v>
      </c>
      <c r="D1020" s="16">
        <v>621.85530000000006</v>
      </c>
      <c r="E1020" s="7">
        <v>1236</v>
      </c>
      <c r="F1020" s="8">
        <v>200.59391212383693</v>
      </c>
      <c r="G1020" s="9">
        <f t="shared" si="45"/>
        <v>423.25315458129592</v>
      </c>
      <c r="H1020" s="9"/>
      <c r="I1020" s="10"/>
      <c r="J1020" s="17">
        <f t="shared" si="44"/>
        <v>0.31937035097828081</v>
      </c>
    </row>
    <row r="1021" spans="1:10" ht="15.75" x14ac:dyDescent="0.25">
      <c r="A1021">
        <v>1237</v>
      </c>
      <c r="B1021">
        <v>40601237</v>
      </c>
      <c r="C1021" t="s">
        <v>76</v>
      </c>
      <c r="D1021" s="16">
        <v>797.91030000000001</v>
      </c>
      <c r="E1021" s="7">
        <v>1237</v>
      </c>
      <c r="F1021" s="8">
        <v>257.36822533505256</v>
      </c>
      <c r="G1021" s="9">
        <f t="shared" si="45"/>
        <v>543.04695545696086</v>
      </c>
      <c r="H1021" s="9"/>
      <c r="I1021" s="10"/>
      <c r="J1021" s="17">
        <f t="shared" si="44"/>
        <v>0.31941352874256562</v>
      </c>
    </row>
    <row r="1022" spans="1:10" ht="15.75" x14ac:dyDescent="0.25">
      <c r="A1022">
        <v>1240</v>
      </c>
      <c r="B1022">
        <v>40601240</v>
      </c>
      <c r="C1022" t="s">
        <v>10</v>
      </c>
      <c r="D1022" s="16">
        <v>1061.9928</v>
      </c>
      <c r="E1022" s="7">
        <v>1240</v>
      </c>
      <c r="F1022" s="8">
        <v>342.56217473609269</v>
      </c>
      <c r="G1022" s="9">
        <f t="shared" si="45"/>
        <v>722.80618869315549</v>
      </c>
      <c r="H1022" s="9"/>
      <c r="I1022" s="10"/>
      <c r="J1022" s="17">
        <f t="shared" si="44"/>
        <v>0.31938692174452077</v>
      </c>
    </row>
    <row r="1023" spans="1:10" ht="15.75" x14ac:dyDescent="0.25">
      <c r="A1023">
        <v>1242</v>
      </c>
      <c r="B1023">
        <v>40601242</v>
      </c>
      <c r="C1023" t="s">
        <v>97</v>
      </c>
      <c r="D1023" s="16">
        <v>1192.1283000000001</v>
      </c>
      <c r="E1023" s="7">
        <v>1242</v>
      </c>
      <c r="F1023" s="8">
        <v>384.52579754438244</v>
      </c>
      <c r="G1023" s="9">
        <f t="shared" si="45"/>
        <v>811.34943281864696</v>
      </c>
      <c r="H1023" s="9"/>
      <c r="I1023" s="10"/>
      <c r="J1023" s="17">
        <f t="shared" si="44"/>
        <v>0.31941097881943836</v>
      </c>
    </row>
    <row r="1024" spans="1:10" ht="15.75" x14ac:dyDescent="0.25">
      <c r="A1024">
        <v>1243</v>
      </c>
      <c r="B1024">
        <v>40601243</v>
      </c>
      <c r="C1024" t="s">
        <v>97</v>
      </c>
      <c r="D1024" s="16">
        <v>799.35019999999997</v>
      </c>
      <c r="E1024" s="7">
        <v>1243</v>
      </c>
      <c r="F1024" s="8">
        <v>257.83506568204587</v>
      </c>
      <c r="G1024" s="9">
        <f t="shared" si="45"/>
        <v>544.03198858911674</v>
      </c>
      <c r="H1024" s="9"/>
      <c r="I1024" s="10"/>
      <c r="J1024" s="17">
        <f t="shared" si="44"/>
        <v>0.31940720276404916</v>
      </c>
    </row>
    <row r="1025" spans="1:10" ht="15.75" x14ac:dyDescent="0.25">
      <c r="A1025">
        <v>1245</v>
      </c>
      <c r="B1025">
        <v>40601245</v>
      </c>
      <c r="C1025" t="s">
        <v>23</v>
      </c>
      <c r="D1025" s="16">
        <v>1058.1813</v>
      </c>
      <c r="E1025" s="7">
        <v>1245</v>
      </c>
      <c r="F1025" s="8">
        <v>341.32795053584903</v>
      </c>
      <c r="G1025" s="9">
        <f t="shared" si="45"/>
        <v>720.20197563064141</v>
      </c>
      <c r="H1025" s="9"/>
      <c r="I1025" s="10"/>
      <c r="J1025" s="17">
        <f t="shared" si="44"/>
        <v>0.31939642513939581</v>
      </c>
    </row>
    <row r="1026" spans="1:10" ht="15.75" x14ac:dyDescent="0.25">
      <c r="A1026">
        <v>1246</v>
      </c>
      <c r="B1026">
        <v>40601246</v>
      </c>
      <c r="C1026" t="s">
        <v>4</v>
      </c>
      <c r="D1026" s="16">
        <v>1387.2408</v>
      </c>
      <c r="E1026" s="7">
        <v>1246</v>
      </c>
      <c r="F1026" s="8">
        <v>447.57097770000013</v>
      </c>
      <c r="G1026" s="9">
        <f t="shared" si="45"/>
        <v>944.37476294700025</v>
      </c>
      <c r="H1026" s="9"/>
      <c r="I1026" s="10"/>
      <c r="J1026" s="17">
        <f t="shared" si="44"/>
        <v>0.31924236733305406</v>
      </c>
    </row>
    <row r="1027" spans="1:10" ht="15.75" x14ac:dyDescent="0.25">
      <c r="A1027">
        <v>1248</v>
      </c>
      <c r="B1027">
        <v>40601248</v>
      </c>
      <c r="C1027" t="s">
        <v>102</v>
      </c>
      <c r="D1027" s="16">
        <v>478.38560000000001</v>
      </c>
      <c r="E1027" s="7">
        <v>1248</v>
      </c>
      <c r="F1027" s="8">
        <v>154.31050461469388</v>
      </c>
      <c r="G1027" s="9">
        <f t="shared" si="45"/>
        <v>325.5951647370041</v>
      </c>
      <c r="H1027" s="9"/>
      <c r="I1027" s="10"/>
      <c r="J1027" s="17">
        <f t="shared" si="44"/>
        <v>0.31938761380567454</v>
      </c>
    </row>
    <row r="1028" spans="1:10" ht="15.75" x14ac:dyDescent="0.25">
      <c r="A1028">
        <v>1250</v>
      </c>
      <c r="B1028">
        <v>40601250</v>
      </c>
      <c r="C1028" t="s">
        <v>59</v>
      </c>
      <c r="D1028" s="16">
        <v>1771.8634999999999</v>
      </c>
      <c r="E1028" s="7">
        <v>1250</v>
      </c>
      <c r="F1028" s="8">
        <v>571.66223730000024</v>
      </c>
      <c r="G1028" s="9">
        <f t="shared" si="45"/>
        <v>1206.2073207030005</v>
      </c>
      <c r="H1028" s="9"/>
      <c r="I1028" s="10"/>
      <c r="J1028" s="17">
        <f t="shared" si="44"/>
        <v>0.31924365465906346</v>
      </c>
    </row>
    <row r="1029" spans="1:10" ht="15.75" x14ac:dyDescent="0.25">
      <c r="A1029">
        <v>1251</v>
      </c>
      <c r="B1029">
        <v>40601251</v>
      </c>
      <c r="C1029" t="s">
        <v>59</v>
      </c>
      <c r="D1029" s="16">
        <v>3076.788</v>
      </c>
      <c r="E1029" s="7">
        <v>1251</v>
      </c>
      <c r="F1029" s="8">
        <v>992.68395765000059</v>
      </c>
      <c r="G1029" s="9">
        <f t="shared" si="45"/>
        <v>2094.5631506415011</v>
      </c>
      <c r="H1029" s="9"/>
      <c r="I1029" s="10"/>
      <c r="J1029" s="17">
        <f t="shared" si="44"/>
        <v>0.31923709054978727</v>
      </c>
    </row>
    <row r="1030" spans="1:10" ht="15.75" x14ac:dyDescent="0.25">
      <c r="A1030">
        <v>1252</v>
      </c>
      <c r="B1030">
        <v>40601252</v>
      </c>
      <c r="C1030" t="s">
        <v>56</v>
      </c>
      <c r="D1030" s="16">
        <v>286.90309999999999</v>
      </c>
      <c r="E1030" s="7">
        <v>1252</v>
      </c>
      <c r="F1030" s="8">
        <v>92.534335434069263</v>
      </c>
      <c r="G1030" s="9">
        <f t="shared" si="45"/>
        <v>195.24744776588614</v>
      </c>
      <c r="H1030" s="9"/>
      <c r="I1030" s="10"/>
      <c r="J1030" s="17">
        <f t="shared" si="44"/>
        <v>0.31946553464955191</v>
      </c>
    </row>
    <row r="1031" spans="1:10" ht="15.75" x14ac:dyDescent="0.25">
      <c r="A1031">
        <v>1253</v>
      </c>
      <c r="B1031">
        <v>40601253</v>
      </c>
      <c r="C1031" t="s">
        <v>53</v>
      </c>
      <c r="D1031" s="16">
        <v>489.80799999999999</v>
      </c>
      <c r="E1031" s="7">
        <v>1253</v>
      </c>
      <c r="F1031" s="8">
        <v>158.01317721542537</v>
      </c>
      <c r="G1031" s="9">
        <f t="shared" si="45"/>
        <v>333.40780392454752</v>
      </c>
      <c r="H1031" s="9"/>
      <c r="I1031" s="10"/>
      <c r="J1031" s="17">
        <f t="shared" si="44"/>
        <v>0.3193091906940117</v>
      </c>
    </row>
    <row r="1032" spans="1:10" ht="15.75" x14ac:dyDescent="0.25">
      <c r="A1032">
        <v>1254</v>
      </c>
      <c r="B1032">
        <v>40601254</v>
      </c>
      <c r="C1032" t="s">
        <v>103</v>
      </c>
      <c r="D1032" s="16">
        <v>1193.9795999999999</v>
      </c>
      <c r="E1032" s="7">
        <v>1254</v>
      </c>
      <c r="F1032" s="8">
        <v>385.1429096445043</v>
      </c>
      <c r="G1032" s="9">
        <f t="shared" si="45"/>
        <v>812.65153934990406</v>
      </c>
      <c r="H1032" s="9"/>
      <c r="I1032" s="10"/>
      <c r="J1032" s="17">
        <f t="shared" si="44"/>
        <v>0.31937569172044133</v>
      </c>
    </row>
    <row r="1033" spans="1:10" ht="15.75" x14ac:dyDescent="0.25">
      <c r="A1033">
        <v>1259</v>
      </c>
      <c r="B1033">
        <v>40601259</v>
      </c>
      <c r="C1033" t="s">
        <v>23</v>
      </c>
      <c r="D1033" s="16">
        <v>482.23340000000002</v>
      </c>
      <c r="E1033" s="7">
        <v>1259</v>
      </c>
      <c r="F1033" s="8">
        <v>155.54472881493771</v>
      </c>
      <c r="G1033" s="9">
        <f t="shared" si="45"/>
        <v>328.19937779951857</v>
      </c>
      <c r="H1033" s="9"/>
      <c r="I1033" s="10"/>
      <c r="J1033" s="17">
        <f t="shared" si="44"/>
        <v>0.31941798763934942</v>
      </c>
    </row>
    <row r="1034" spans="1:10" ht="15.75" x14ac:dyDescent="0.25">
      <c r="A1034">
        <v>1289</v>
      </c>
      <c r="B1034">
        <v>40601289</v>
      </c>
      <c r="C1034" t="s">
        <v>53</v>
      </c>
      <c r="D1034" s="16">
        <v>352.15839999999997</v>
      </c>
      <c r="E1034" s="7">
        <v>1289</v>
      </c>
      <c r="F1034" s="8">
        <v>113.581106006648</v>
      </c>
      <c r="G1034" s="9">
        <f t="shared" si="45"/>
        <v>239.65613367402727</v>
      </c>
      <c r="H1034" s="9"/>
      <c r="I1034" s="10"/>
      <c r="J1034" s="17">
        <f t="shared" ref="J1034:J1097" si="46">(D1034-G1034)/D1034</f>
        <v>0.31946495192496532</v>
      </c>
    </row>
    <row r="1035" spans="1:10" ht="15.75" x14ac:dyDescent="0.25">
      <c r="A1035">
        <v>1290</v>
      </c>
      <c r="B1035">
        <v>40601290</v>
      </c>
      <c r="C1035" t="s">
        <v>53</v>
      </c>
      <c r="D1035" s="16">
        <v>340.6755</v>
      </c>
      <c r="E1035" s="7">
        <v>1290</v>
      </c>
      <c r="F1035" s="8">
        <v>109.87843340591655</v>
      </c>
      <c r="G1035" s="9">
        <f t="shared" si="45"/>
        <v>231.84349448648391</v>
      </c>
      <c r="H1035" s="9"/>
      <c r="I1035" s="10"/>
      <c r="J1035" s="17">
        <f t="shared" si="46"/>
        <v>0.31945944311673746</v>
      </c>
    </row>
    <row r="1036" spans="1:10" ht="15.75" x14ac:dyDescent="0.25">
      <c r="A1036">
        <v>1294</v>
      </c>
      <c r="B1036">
        <v>40601294</v>
      </c>
      <c r="C1036" t="s">
        <v>53</v>
      </c>
      <c r="D1036" s="16">
        <v>287.08460000000002</v>
      </c>
      <c r="E1036" s="7">
        <v>1294</v>
      </c>
      <c r="F1036" s="8">
        <v>92.599294602503164</v>
      </c>
      <c r="G1036" s="9">
        <f t="shared" si="45"/>
        <v>195.38451161128165</v>
      </c>
      <c r="H1036" s="9"/>
      <c r="I1036" s="10"/>
      <c r="J1036" s="17">
        <f t="shared" si="46"/>
        <v>0.31941834702634125</v>
      </c>
    </row>
    <row r="1037" spans="1:10" ht="15.75" x14ac:dyDescent="0.25">
      <c r="A1037">
        <v>1295</v>
      </c>
      <c r="B1037">
        <v>40601295</v>
      </c>
      <c r="C1037" t="s">
        <v>53</v>
      </c>
      <c r="D1037" s="16">
        <v>120.5523</v>
      </c>
      <c r="E1037" s="7">
        <v>1295</v>
      </c>
      <c r="F1037" s="8">
        <v>38.878062307680203</v>
      </c>
      <c r="G1037" s="9">
        <f t="shared" si="45"/>
        <v>82.032711469205225</v>
      </c>
      <c r="H1037" s="9"/>
      <c r="I1037" s="10"/>
      <c r="J1037" s="17">
        <f t="shared" si="46"/>
        <v>0.3195259528917721</v>
      </c>
    </row>
    <row r="1038" spans="1:10" ht="15.75" x14ac:dyDescent="0.25">
      <c r="A1038">
        <v>1296</v>
      </c>
      <c r="B1038">
        <v>40601296</v>
      </c>
      <c r="C1038" t="s">
        <v>53</v>
      </c>
      <c r="D1038" s="16">
        <v>246.8158</v>
      </c>
      <c r="E1038" s="7">
        <v>1296</v>
      </c>
      <c r="F1038" s="8">
        <v>79.607460915726136</v>
      </c>
      <c r="G1038" s="9">
        <f t="shared" ref="G1038:G1101" si="47">F1038*2.11</f>
        <v>167.97174253218213</v>
      </c>
      <c r="H1038" s="9"/>
      <c r="I1038" s="10"/>
      <c r="J1038" s="17">
        <f t="shared" si="46"/>
        <v>0.31944493613382069</v>
      </c>
    </row>
    <row r="1039" spans="1:10" ht="15.75" x14ac:dyDescent="0.25">
      <c r="A1039">
        <v>1300</v>
      </c>
      <c r="B1039">
        <v>40601300</v>
      </c>
      <c r="C1039" t="s">
        <v>53</v>
      </c>
      <c r="D1039" s="16">
        <v>198.9845</v>
      </c>
      <c r="E1039" s="7">
        <v>1300</v>
      </c>
      <c r="F1039" s="8">
        <v>64.179658412678407</v>
      </c>
      <c r="G1039" s="9">
        <f t="shared" si="47"/>
        <v>135.41907925075142</v>
      </c>
      <c r="H1039" s="9"/>
      <c r="I1039" s="10"/>
      <c r="J1039" s="17">
        <f t="shared" si="46"/>
        <v>0.31944910658492787</v>
      </c>
    </row>
    <row r="1040" spans="1:10" ht="15.75" x14ac:dyDescent="0.25">
      <c r="A1040">
        <v>1305</v>
      </c>
      <c r="B1040">
        <v>40601305</v>
      </c>
      <c r="C1040" t="s">
        <v>53</v>
      </c>
      <c r="D1040" s="16">
        <v>315.78579999999999</v>
      </c>
      <c r="E1040" s="7">
        <v>1305</v>
      </c>
      <c r="F1040" s="8">
        <v>101.85597610433176</v>
      </c>
      <c r="G1040" s="9">
        <f t="shared" si="47"/>
        <v>214.91610958013999</v>
      </c>
      <c r="H1040" s="9"/>
      <c r="I1040" s="10"/>
      <c r="J1040" s="17">
        <f t="shared" si="46"/>
        <v>0.31942440230010344</v>
      </c>
    </row>
    <row r="1041" spans="1:10" ht="15.75" x14ac:dyDescent="0.25">
      <c r="A1041">
        <v>1306</v>
      </c>
      <c r="B1041">
        <v>40601306</v>
      </c>
      <c r="C1041" t="s">
        <v>53</v>
      </c>
      <c r="D1041" s="16">
        <v>679.2577</v>
      </c>
      <c r="E1041" s="7">
        <v>1306</v>
      </c>
      <c r="F1041" s="8">
        <v>219.10727512749423</v>
      </c>
      <c r="G1041" s="9">
        <f t="shared" si="47"/>
        <v>462.31635051901281</v>
      </c>
      <c r="H1041" s="9"/>
      <c r="I1041" s="10"/>
      <c r="J1041" s="17">
        <f t="shared" si="46"/>
        <v>0.31938003718027369</v>
      </c>
    </row>
    <row r="1042" spans="1:10" ht="15.75" x14ac:dyDescent="0.25">
      <c r="A1042">
        <v>1307</v>
      </c>
      <c r="B1042">
        <v>40601307</v>
      </c>
      <c r="C1042" t="s">
        <v>53</v>
      </c>
      <c r="D1042" s="16">
        <v>719.39340000000004</v>
      </c>
      <c r="E1042" s="7">
        <v>1307</v>
      </c>
      <c r="F1042" s="8">
        <v>232.06662923005439</v>
      </c>
      <c r="G1042" s="9">
        <f t="shared" si="47"/>
        <v>489.66058767541472</v>
      </c>
      <c r="H1042" s="9"/>
      <c r="I1042" s="10"/>
      <c r="J1042" s="17">
        <f t="shared" si="46"/>
        <v>0.31934239641979661</v>
      </c>
    </row>
    <row r="1043" spans="1:10" ht="15.75" x14ac:dyDescent="0.25">
      <c r="A1043">
        <v>1308</v>
      </c>
      <c r="B1043">
        <v>40601308</v>
      </c>
      <c r="C1043" t="s">
        <v>53</v>
      </c>
      <c r="D1043" s="16">
        <v>464.99090000000001</v>
      </c>
      <c r="E1043" s="7">
        <v>1308</v>
      </c>
      <c r="F1043" s="8">
        <v>149.99071991384059</v>
      </c>
      <c r="G1043" s="9">
        <f t="shared" si="47"/>
        <v>316.48041901820363</v>
      </c>
      <c r="H1043" s="9"/>
      <c r="I1043" s="10"/>
      <c r="J1043" s="17">
        <f t="shared" si="46"/>
        <v>0.31938362875874854</v>
      </c>
    </row>
    <row r="1044" spans="1:10" ht="15.75" x14ac:dyDescent="0.25">
      <c r="A1044">
        <v>1311</v>
      </c>
      <c r="B1044">
        <v>40601311</v>
      </c>
      <c r="C1044" t="s">
        <v>53</v>
      </c>
      <c r="D1044" s="16">
        <v>1320.231</v>
      </c>
      <c r="E1044" s="7">
        <v>1311</v>
      </c>
      <c r="F1044" s="8">
        <v>425.97184245000011</v>
      </c>
      <c r="G1044" s="9">
        <f t="shared" si="47"/>
        <v>898.80058756950018</v>
      </c>
      <c r="H1044" s="9"/>
      <c r="I1044" s="10"/>
      <c r="J1044" s="17">
        <f t="shared" si="46"/>
        <v>0.31920960228210049</v>
      </c>
    </row>
    <row r="1045" spans="1:10" ht="15.75" x14ac:dyDescent="0.25">
      <c r="A1045">
        <v>1312</v>
      </c>
      <c r="B1045">
        <v>40601312</v>
      </c>
      <c r="C1045" t="s">
        <v>53</v>
      </c>
      <c r="D1045" s="16">
        <v>535.75170000000003</v>
      </c>
      <c r="E1045" s="7">
        <v>1312</v>
      </c>
      <c r="F1045" s="8">
        <v>172.82386761835119</v>
      </c>
      <c r="G1045" s="9">
        <f t="shared" si="47"/>
        <v>364.658360674721</v>
      </c>
      <c r="H1045" s="9"/>
      <c r="I1045" s="10"/>
      <c r="J1045" s="17">
        <f t="shared" si="46"/>
        <v>0.31935192986840549</v>
      </c>
    </row>
    <row r="1046" spans="1:10" ht="15.75" x14ac:dyDescent="0.25">
      <c r="A1046">
        <v>1313</v>
      </c>
      <c r="B1046">
        <v>40601313</v>
      </c>
      <c r="C1046" t="s">
        <v>53</v>
      </c>
      <c r="D1046" s="16">
        <v>1119.3710000000001</v>
      </c>
      <c r="E1046" s="7">
        <v>1313</v>
      </c>
      <c r="F1046" s="8">
        <v>361.07553773975008</v>
      </c>
      <c r="G1046" s="9">
        <f t="shared" si="47"/>
        <v>761.86938463087256</v>
      </c>
      <c r="H1046" s="9"/>
      <c r="I1046" s="10"/>
      <c r="J1046" s="17">
        <f t="shared" si="46"/>
        <v>0.31937723540196011</v>
      </c>
    </row>
    <row r="1047" spans="1:10" ht="15.75" x14ac:dyDescent="0.25">
      <c r="A1047">
        <v>1317</v>
      </c>
      <c r="B1047">
        <v>40601317</v>
      </c>
      <c r="C1047" t="s">
        <v>53</v>
      </c>
      <c r="D1047" s="16">
        <v>547.3193</v>
      </c>
      <c r="E1047" s="7">
        <v>1317</v>
      </c>
      <c r="F1047" s="8">
        <v>176.52654021908256</v>
      </c>
      <c r="G1047" s="9">
        <f t="shared" si="47"/>
        <v>372.47099986226419</v>
      </c>
      <c r="H1047" s="9"/>
      <c r="I1047" s="10"/>
      <c r="J1047" s="17">
        <f t="shared" si="46"/>
        <v>0.31946306322056578</v>
      </c>
    </row>
    <row r="1048" spans="1:10" ht="15.75" x14ac:dyDescent="0.25">
      <c r="A1048">
        <v>1319</v>
      </c>
      <c r="B1048">
        <v>40601319</v>
      </c>
      <c r="C1048" t="s">
        <v>53</v>
      </c>
      <c r="D1048" s="16">
        <v>1548.0377000000001</v>
      </c>
      <c r="E1048" s="7">
        <v>1319</v>
      </c>
      <c r="F1048" s="8">
        <v>499.43964840000024</v>
      </c>
      <c r="G1048" s="9">
        <f t="shared" si="47"/>
        <v>1053.8176581240004</v>
      </c>
      <c r="H1048" s="9"/>
      <c r="I1048" s="10"/>
      <c r="J1048" s="17">
        <f t="shared" si="46"/>
        <v>0.31925581778531598</v>
      </c>
    </row>
    <row r="1049" spans="1:10" ht="15.75" x14ac:dyDescent="0.25">
      <c r="A1049">
        <v>1325</v>
      </c>
      <c r="B1049">
        <v>40601325</v>
      </c>
      <c r="C1049" t="s">
        <v>76</v>
      </c>
      <c r="D1049" s="16">
        <v>489.54180000000002</v>
      </c>
      <c r="E1049" s="7">
        <v>1325</v>
      </c>
      <c r="F1049" s="8">
        <v>157.90251672302338</v>
      </c>
      <c r="G1049" s="9">
        <f t="shared" si="47"/>
        <v>333.17431028557934</v>
      </c>
      <c r="H1049" s="9"/>
      <c r="I1049" s="10"/>
      <c r="J1049" s="17">
        <f t="shared" si="46"/>
        <v>0.31941601251296758</v>
      </c>
    </row>
    <row r="1050" spans="1:10" ht="15.75" x14ac:dyDescent="0.25">
      <c r="A1050">
        <v>1326</v>
      </c>
      <c r="B1050">
        <v>40601326</v>
      </c>
      <c r="C1050" t="s">
        <v>76</v>
      </c>
      <c r="D1050" s="16">
        <v>633.77380000000005</v>
      </c>
      <c r="E1050" s="7">
        <v>1326</v>
      </c>
      <c r="F1050" s="8">
        <v>204.43503004578193</v>
      </c>
      <c r="G1050" s="9">
        <f t="shared" si="47"/>
        <v>431.35791339659983</v>
      </c>
      <c r="H1050" s="9"/>
      <c r="I1050" s="10"/>
      <c r="J1050" s="17">
        <f t="shared" si="46"/>
        <v>0.3193819097655981</v>
      </c>
    </row>
    <row r="1051" spans="1:10" ht="15.75" x14ac:dyDescent="0.25">
      <c r="A1051">
        <v>1327</v>
      </c>
      <c r="B1051">
        <v>40601327</v>
      </c>
      <c r="C1051" t="s">
        <v>76</v>
      </c>
      <c r="D1051" s="16">
        <v>832.29849999999999</v>
      </c>
      <c r="E1051" s="7">
        <v>1327</v>
      </c>
      <c r="F1051" s="8">
        <v>268.55181045000012</v>
      </c>
      <c r="G1051" s="9">
        <f t="shared" si="47"/>
        <v>566.64432004950027</v>
      </c>
      <c r="H1051" s="9"/>
      <c r="I1051" s="10"/>
      <c r="J1051" s="17">
        <f t="shared" si="46"/>
        <v>0.31918137537253727</v>
      </c>
    </row>
    <row r="1052" spans="1:10" ht="15.75" x14ac:dyDescent="0.25">
      <c r="A1052">
        <v>1328</v>
      </c>
      <c r="B1052">
        <v>40601328</v>
      </c>
      <c r="C1052" t="s">
        <v>33</v>
      </c>
      <c r="D1052" s="16">
        <v>596.7115</v>
      </c>
      <c r="E1052" s="7">
        <v>1328</v>
      </c>
      <c r="F1052" s="8">
        <v>191.7972464100001</v>
      </c>
      <c r="G1052" s="9">
        <f t="shared" si="47"/>
        <v>404.69218992510019</v>
      </c>
      <c r="H1052" s="9"/>
      <c r="I1052" s="10"/>
      <c r="J1052" s="17">
        <f t="shared" si="46"/>
        <v>0.32179589311568457</v>
      </c>
    </row>
    <row r="1053" spans="1:10" ht="15.75" x14ac:dyDescent="0.25">
      <c r="A1053">
        <v>1329</v>
      </c>
      <c r="B1053">
        <v>40601329</v>
      </c>
      <c r="C1053" t="s">
        <v>33</v>
      </c>
      <c r="D1053" s="16">
        <v>729.67840000000001</v>
      </c>
      <c r="E1053" s="7">
        <v>1329</v>
      </c>
      <c r="F1053" s="8">
        <v>234.47898243000009</v>
      </c>
      <c r="G1053" s="9">
        <f t="shared" si="47"/>
        <v>494.75065292730017</v>
      </c>
      <c r="H1053" s="9"/>
      <c r="I1053" s="10"/>
      <c r="J1053" s="17">
        <f t="shared" si="46"/>
        <v>0.3219606707183601</v>
      </c>
    </row>
    <row r="1054" spans="1:10" ht="15.75" x14ac:dyDescent="0.25">
      <c r="A1054">
        <v>1331</v>
      </c>
      <c r="B1054">
        <v>40601331</v>
      </c>
      <c r="C1054" t="s">
        <v>4</v>
      </c>
      <c r="D1054" s="16">
        <v>480.33370000000002</v>
      </c>
      <c r="E1054" s="7">
        <v>1331</v>
      </c>
      <c r="F1054" s="8">
        <v>154.9276167148158</v>
      </c>
      <c r="G1054" s="9">
        <f t="shared" si="47"/>
        <v>326.89727126826131</v>
      </c>
      <c r="H1054" s="9"/>
      <c r="I1054" s="10"/>
      <c r="J1054" s="17">
        <f t="shared" si="46"/>
        <v>0.31943715115499643</v>
      </c>
    </row>
    <row r="1055" spans="1:10" ht="15.75" x14ac:dyDescent="0.25">
      <c r="A1055">
        <v>1332</v>
      </c>
      <c r="B1055">
        <v>40601332</v>
      </c>
      <c r="C1055" t="s">
        <v>4</v>
      </c>
      <c r="D1055" s="16">
        <v>1163.3907999999999</v>
      </c>
      <c r="E1055" s="7">
        <v>1332</v>
      </c>
      <c r="F1055" s="8">
        <v>375.34838880000012</v>
      </c>
      <c r="G1055" s="9">
        <f t="shared" si="47"/>
        <v>791.98510036800019</v>
      </c>
      <c r="H1055" s="9"/>
      <c r="I1055" s="10"/>
      <c r="J1055" s="17">
        <f t="shared" si="46"/>
        <v>0.31924414361193137</v>
      </c>
    </row>
    <row r="1056" spans="1:10" ht="15.75" x14ac:dyDescent="0.25">
      <c r="A1056">
        <v>1333</v>
      </c>
      <c r="B1056">
        <v>40601333</v>
      </c>
      <c r="C1056" t="s">
        <v>4</v>
      </c>
      <c r="D1056" s="16">
        <v>461.20359999999999</v>
      </c>
      <c r="E1056" s="7">
        <v>1333</v>
      </c>
      <c r="F1056" s="8">
        <v>148.75649571359676</v>
      </c>
      <c r="G1056" s="9">
        <f t="shared" si="47"/>
        <v>313.87620595568916</v>
      </c>
      <c r="H1056" s="9"/>
      <c r="I1056" s="10"/>
      <c r="J1056" s="17">
        <f t="shared" si="46"/>
        <v>0.31944111894250354</v>
      </c>
    </row>
    <row r="1057" spans="1:10" ht="15.75" x14ac:dyDescent="0.25">
      <c r="A1057">
        <v>1334</v>
      </c>
      <c r="B1057">
        <v>40601334</v>
      </c>
      <c r="C1057" t="s">
        <v>41</v>
      </c>
      <c r="D1057" s="16">
        <v>1060.6739</v>
      </c>
      <c r="E1057" s="7">
        <v>1334</v>
      </c>
      <c r="F1057" s="8">
        <v>342.13994014127252</v>
      </c>
      <c r="G1057" s="9">
        <f t="shared" si="47"/>
        <v>721.915273698085</v>
      </c>
      <c r="H1057" s="9"/>
      <c r="I1057" s="10"/>
      <c r="J1057" s="17">
        <f t="shared" si="46"/>
        <v>0.31938056201997145</v>
      </c>
    </row>
    <row r="1058" spans="1:10" ht="15.75" x14ac:dyDescent="0.25">
      <c r="E1058" s="7">
        <v>1335</v>
      </c>
      <c r="F1058" s="8">
        <v>74.053452014628959</v>
      </c>
      <c r="G1058" s="9">
        <f t="shared" si="47"/>
        <v>156.25278375086708</v>
      </c>
      <c r="H1058" s="9"/>
      <c r="I1058" s="10"/>
      <c r="J1058" s="17" t="e">
        <f t="shared" si="46"/>
        <v>#DIV/0!</v>
      </c>
    </row>
    <row r="1059" spans="1:10" ht="15.75" x14ac:dyDescent="0.25">
      <c r="A1059">
        <v>1336</v>
      </c>
      <c r="B1059">
        <v>40601336</v>
      </c>
      <c r="C1059" t="s">
        <v>66</v>
      </c>
      <c r="D1059" s="16">
        <v>310.01409999999998</v>
      </c>
      <c r="E1059" s="7">
        <v>1336</v>
      </c>
      <c r="F1059" s="8">
        <v>100.00463980396603</v>
      </c>
      <c r="G1059" s="9">
        <f t="shared" si="47"/>
        <v>211.0097899863683</v>
      </c>
      <c r="H1059" s="9"/>
      <c r="I1059" s="10"/>
      <c r="J1059" s="17">
        <f t="shared" si="46"/>
        <v>0.31935421651348017</v>
      </c>
    </row>
    <row r="1060" spans="1:10" ht="15.75" x14ac:dyDescent="0.25">
      <c r="A1060">
        <v>1337</v>
      </c>
      <c r="B1060">
        <v>40601337</v>
      </c>
      <c r="C1060" t="s">
        <v>56</v>
      </c>
      <c r="D1060" s="16">
        <v>442.12189999999998</v>
      </c>
      <c r="E1060" s="7">
        <v>1337</v>
      </c>
      <c r="F1060" s="8">
        <v>142.0348699582313</v>
      </c>
      <c r="G1060" s="9">
        <f t="shared" si="47"/>
        <v>299.69357561186803</v>
      </c>
      <c r="H1060" s="9"/>
      <c r="I1060" s="10"/>
      <c r="J1060" s="17">
        <f t="shared" si="46"/>
        <v>0.32214718245834906</v>
      </c>
    </row>
    <row r="1061" spans="1:10" ht="15.75" x14ac:dyDescent="0.25">
      <c r="A1061">
        <v>1338</v>
      </c>
      <c r="B1061">
        <v>40601338</v>
      </c>
      <c r="C1061" t="s">
        <v>56</v>
      </c>
      <c r="D1061" s="16">
        <v>437.13670000000002</v>
      </c>
      <c r="E1061" s="7">
        <v>1338</v>
      </c>
      <c r="F1061" s="8">
        <v>140.66969699908131</v>
      </c>
      <c r="G1061" s="9">
        <f t="shared" si="47"/>
        <v>296.81306066806155</v>
      </c>
      <c r="H1061" s="9"/>
      <c r="I1061" s="10"/>
      <c r="J1061" s="17">
        <f t="shared" si="46"/>
        <v>0.32100631068482344</v>
      </c>
    </row>
    <row r="1062" spans="1:10" ht="15.75" x14ac:dyDescent="0.25">
      <c r="A1062">
        <v>1340</v>
      </c>
      <c r="B1062">
        <v>40601340</v>
      </c>
      <c r="C1062" t="s">
        <v>61</v>
      </c>
      <c r="D1062" s="16">
        <v>761.2473</v>
      </c>
      <c r="E1062" s="7">
        <v>1340</v>
      </c>
      <c r="F1062" s="8">
        <v>244.60321196850012</v>
      </c>
      <c r="G1062" s="9">
        <f t="shared" si="47"/>
        <v>516.11277725353523</v>
      </c>
      <c r="H1062" s="9"/>
      <c r="I1062" s="10"/>
      <c r="J1062" s="17">
        <f t="shared" si="46"/>
        <v>0.32201693555624405</v>
      </c>
    </row>
    <row r="1063" spans="1:10" ht="15.75" x14ac:dyDescent="0.25">
      <c r="A1063">
        <v>1341</v>
      </c>
      <c r="B1063">
        <v>40601341</v>
      </c>
      <c r="C1063" t="s">
        <v>61</v>
      </c>
      <c r="D1063" s="16">
        <v>565.61450000000002</v>
      </c>
      <c r="E1063" s="7">
        <v>1341</v>
      </c>
      <c r="F1063" s="8">
        <v>181.16739725700003</v>
      </c>
      <c r="G1063" s="9">
        <f t="shared" si="47"/>
        <v>382.26320821227006</v>
      </c>
      <c r="H1063" s="9"/>
      <c r="I1063" s="10"/>
      <c r="J1063" s="17">
        <f t="shared" si="46"/>
        <v>0.32416299756765421</v>
      </c>
    </row>
    <row r="1064" spans="1:10" ht="15.75" x14ac:dyDescent="0.25">
      <c r="A1064">
        <v>1342</v>
      </c>
      <c r="B1064">
        <v>40601342</v>
      </c>
      <c r="C1064" t="s">
        <v>61</v>
      </c>
      <c r="D1064" s="16">
        <v>3260.2845000000002</v>
      </c>
      <c r="E1064" s="7">
        <v>1342</v>
      </c>
      <c r="F1064" s="8">
        <v>1051.8548271000004</v>
      </c>
      <c r="G1064" s="9">
        <f t="shared" si="47"/>
        <v>2219.4136851810008</v>
      </c>
      <c r="H1064" s="9"/>
      <c r="I1064" s="10"/>
      <c r="J1064" s="17">
        <f t="shared" si="46"/>
        <v>0.31925766442131026</v>
      </c>
    </row>
    <row r="1065" spans="1:10" ht="15.75" x14ac:dyDescent="0.25">
      <c r="A1065">
        <v>1343</v>
      </c>
      <c r="B1065">
        <v>40601343</v>
      </c>
      <c r="C1065" t="s">
        <v>61</v>
      </c>
      <c r="D1065" s="16">
        <v>365.43209999999999</v>
      </c>
      <c r="E1065" s="7">
        <v>1343</v>
      </c>
      <c r="F1065" s="8">
        <v>117.86841112328439</v>
      </c>
      <c r="G1065" s="9">
        <f t="shared" si="47"/>
        <v>248.70234747013004</v>
      </c>
      <c r="H1065" s="9"/>
      <c r="I1065" s="10"/>
      <c r="J1065" s="17">
        <f t="shared" si="46"/>
        <v>0.31942938928974757</v>
      </c>
    </row>
    <row r="1066" spans="1:10" ht="15.75" x14ac:dyDescent="0.25">
      <c r="A1066">
        <v>1344</v>
      </c>
      <c r="B1066">
        <v>40601344</v>
      </c>
      <c r="C1066" t="s">
        <v>33</v>
      </c>
      <c r="D1066" s="16">
        <v>756.61300000000006</v>
      </c>
      <c r="E1066" s="7">
        <v>1344</v>
      </c>
      <c r="F1066" s="8">
        <v>244.04952456743595</v>
      </c>
      <c r="G1066" s="9">
        <f t="shared" si="47"/>
        <v>514.94449683728988</v>
      </c>
      <c r="H1066" s="9"/>
      <c r="I1066" s="10"/>
      <c r="J1066" s="17">
        <f t="shared" si="46"/>
        <v>0.31940834107094401</v>
      </c>
    </row>
    <row r="1067" spans="1:10" ht="15.75" x14ac:dyDescent="0.25">
      <c r="A1067">
        <v>1345</v>
      </c>
      <c r="B1067">
        <v>40601345</v>
      </c>
      <c r="C1067" t="s">
        <v>33</v>
      </c>
      <c r="D1067" s="16">
        <v>614.13549999999998</v>
      </c>
      <c r="E1067" s="7">
        <v>1345</v>
      </c>
      <c r="F1067" s="8">
        <v>198.09298413913245</v>
      </c>
      <c r="G1067" s="9">
        <f t="shared" si="47"/>
        <v>417.97619653356946</v>
      </c>
      <c r="H1067" s="9"/>
      <c r="I1067" s="10"/>
      <c r="J1067" s="17">
        <f t="shared" si="46"/>
        <v>0.31940720486998475</v>
      </c>
    </row>
    <row r="1068" spans="1:10" ht="15.75" x14ac:dyDescent="0.25">
      <c r="A1068">
        <v>1346</v>
      </c>
      <c r="B1068">
        <v>40601346</v>
      </c>
      <c r="C1068" t="s">
        <v>33</v>
      </c>
      <c r="D1068" s="16">
        <v>544.5847</v>
      </c>
      <c r="E1068" s="7">
        <v>1346</v>
      </c>
      <c r="F1068" s="8">
        <v>175.6520321141787</v>
      </c>
      <c r="G1068" s="9">
        <f t="shared" si="47"/>
        <v>370.62578776091704</v>
      </c>
      <c r="H1068" s="9"/>
      <c r="I1068" s="10"/>
      <c r="J1068" s="17">
        <f t="shared" si="46"/>
        <v>0.3194340792884614</v>
      </c>
    </row>
    <row r="1069" spans="1:10" ht="15.75" x14ac:dyDescent="0.25">
      <c r="A1069">
        <v>1347</v>
      </c>
      <c r="B1069">
        <v>40601347</v>
      </c>
      <c r="C1069" t="s">
        <v>33</v>
      </c>
      <c r="D1069" s="16">
        <v>487.83569999999997</v>
      </c>
      <c r="E1069" s="7">
        <v>1347</v>
      </c>
      <c r="F1069" s="8">
        <v>157.34705535943101</v>
      </c>
      <c r="G1069" s="9">
        <f t="shared" si="47"/>
        <v>332.00228680839939</v>
      </c>
      <c r="H1069" s="9"/>
      <c r="I1069" s="10"/>
      <c r="J1069" s="17">
        <f t="shared" si="46"/>
        <v>0.31943831333295325</v>
      </c>
    </row>
    <row r="1070" spans="1:10" ht="15.75" x14ac:dyDescent="0.25">
      <c r="A1070">
        <v>1348</v>
      </c>
      <c r="B1070">
        <v>40601348</v>
      </c>
      <c r="C1070" t="s">
        <v>10</v>
      </c>
      <c r="D1070" s="16">
        <v>407.50380000000001</v>
      </c>
      <c r="E1070" s="7">
        <v>1348</v>
      </c>
      <c r="F1070" s="8">
        <v>131.44487732596642</v>
      </c>
      <c r="G1070" s="9">
        <f t="shared" si="47"/>
        <v>277.34869115778912</v>
      </c>
      <c r="H1070" s="9"/>
      <c r="I1070" s="10"/>
      <c r="J1070" s="17">
        <f t="shared" si="46"/>
        <v>0.31939606168632267</v>
      </c>
    </row>
    <row r="1071" spans="1:10" ht="15.75" x14ac:dyDescent="0.25">
      <c r="A1071">
        <v>1349</v>
      </c>
      <c r="B1071">
        <v>40601349</v>
      </c>
      <c r="C1071" t="s">
        <v>10</v>
      </c>
      <c r="D1071" s="16">
        <v>155.001</v>
      </c>
      <c r="E1071" s="7">
        <v>1349</v>
      </c>
      <c r="F1071" s="8">
        <v>49.986080109874557</v>
      </c>
      <c r="G1071" s="9">
        <f t="shared" si="47"/>
        <v>105.47062903183532</v>
      </c>
      <c r="H1071" s="9"/>
      <c r="I1071" s="10"/>
      <c r="J1071" s="17">
        <f t="shared" si="46"/>
        <v>0.31954871883513453</v>
      </c>
    </row>
    <row r="1072" spans="1:10" ht="15.75" x14ac:dyDescent="0.25">
      <c r="A1072">
        <v>1350</v>
      </c>
      <c r="B1072">
        <v>40601350</v>
      </c>
      <c r="C1072" t="s">
        <v>70</v>
      </c>
      <c r="D1072" s="16">
        <v>1186.2719</v>
      </c>
      <c r="E1072" s="7">
        <v>1350</v>
      </c>
      <c r="F1072" s="8">
        <v>382.64198165979991</v>
      </c>
      <c r="G1072" s="9">
        <f t="shared" si="47"/>
        <v>807.37458130217772</v>
      </c>
      <c r="H1072" s="9"/>
      <c r="I1072" s="10"/>
      <c r="J1072" s="17">
        <f t="shared" si="46"/>
        <v>0.31940174819771272</v>
      </c>
    </row>
    <row r="1073" spans="1:10" ht="15.75" x14ac:dyDescent="0.25">
      <c r="A1073">
        <v>1351</v>
      </c>
      <c r="B1073">
        <v>40601351</v>
      </c>
      <c r="C1073" t="s">
        <v>10</v>
      </c>
      <c r="D1073" s="16">
        <v>750.0548</v>
      </c>
      <c r="E1073" s="7">
        <v>1351</v>
      </c>
      <c r="F1073" s="8">
        <v>241.94042283200483</v>
      </c>
      <c r="G1073" s="9">
        <f t="shared" si="47"/>
        <v>510.49429217553018</v>
      </c>
      <c r="H1073" s="9"/>
      <c r="I1073" s="10"/>
      <c r="J1073" s="17">
        <f t="shared" si="46"/>
        <v>0.31939067362074053</v>
      </c>
    </row>
    <row r="1074" spans="1:10" ht="15.75" x14ac:dyDescent="0.25">
      <c r="A1074">
        <v>1352</v>
      </c>
      <c r="B1074">
        <v>40601352</v>
      </c>
      <c r="C1074" t="s">
        <v>23</v>
      </c>
      <c r="D1074" s="16">
        <v>151.1532</v>
      </c>
      <c r="E1074" s="7">
        <v>1352</v>
      </c>
      <c r="F1074" s="8">
        <v>48.751855909630727</v>
      </c>
      <c r="G1074" s="9">
        <f t="shared" si="47"/>
        <v>102.86641596932083</v>
      </c>
      <c r="H1074" s="9"/>
      <c r="I1074" s="10"/>
      <c r="J1074" s="17">
        <f t="shared" si="46"/>
        <v>0.3194559164521768</v>
      </c>
    </row>
    <row r="1075" spans="1:10" ht="15.75" x14ac:dyDescent="0.25">
      <c r="A1075">
        <v>1353</v>
      </c>
      <c r="B1075">
        <v>40601353</v>
      </c>
      <c r="C1075" t="s">
        <v>76</v>
      </c>
      <c r="D1075" s="16">
        <v>589.48779999999999</v>
      </c>
      <c r="E1075" s="7">
        <v>1353</v>
      </c>
      <c r="F1075" s="8">
        <v>190.14452405517895</v>
      </c>
      <c r="G1075" s="9">
        <f t="shared" si="47"/>
        <v>401.20494575642755</v>
      </c>
      <c r="H1075" s="9"/>
      <c r="I1075" s="10"/>
      <c r="J1075" s="17">
        <f t="shared" si="46"/>
        <v>0.3194007649413142</v>
      </c>
    </row>
    <row r="1076" spans="1:10" ht="15.75" x14ac:dyDescent="0.25">
      <c r="A1076">
        <v>1354</v>
      </c>
      <c r="B1076">
        <v>40601354</v>
      </c>
      <c r="C1076" t="s">
        <v>76</v>
      </c>
      <c r="D1076" s="16">
        <v>496.62029999999999</v>
      </c>
      <c r="E1076" s="7">
        <v>1354</v>
      </c>
      <c r="F1076" s="8">
        <v>160.20010690879172</v>
      </c>
      <c r="G1076" s="9">
        <f t="shared" si="47"/>
        <v>338.0222255775505</v>
      </c>
      <c r="H1076" s="9"/>
      <c r="I1076" s="10"/>
      <c r="J1076" s="17">
        <f t="shared" si="46"/>
        <v>0.3193547956506198</v>
      </c>
    </row>
    <row r="1077" spans="1:10" ht="15.75" x14ac:dyDescent="0.25">
      <c r="A1077">
        <v>1355</v>
      </c>
      <c r="B1077">
        <v>40601355</v>
      </c>
      <c r="C1077" t="s">
        <v>76</v>
      </c>
      <c r="D1077" s="16">
        <v>907.51210000000003</v>
      </c>
      <c r="E1077" s="7">
        <v>1355</v>
      </c>
      <c r="F1077" s="8">
        <v>291.7881755250001</v>
      </c>
      <c r="G1077" s="9">
        <f t="shared" si="47"/>
        <v>615.67305035775018</v>
      </c>
      <c r="H1077" s="9"/>
      <c r="I1077" s="10"/>
      <c r="J1077" s="17">
        <f t="shared" si="46"/>
        <v>0.32158144188077475</v>
      </c>
    </row>
    <row r="1078" spans="1:10" ht="15.75" x14ac:dyDescent="0.25">
      <c r="A1078">
        <v>1356</v>
      </c>
      <c r="B1078">
        <v>40601356</v>
      </c>
      <c r="C1078" t="s">
        <v>33</v>
      </c>
      <c r="D1078" s="16">
        <v>597.38909999999998</v>
      </c>
      <c r="E1078" s="7">
        <v>1356</v>
      </c>
      <c r="F1078" s="8">
        <v>192.70137315912001</v>
      </c>
      <c r="G1078" s="9">
        <f t="shared" si="47"/>
        <v>406.59989736574317</v>
      </c>
      <c r="H1078" s="9"/>
      <c r="I1078" s="10"/>
      <c r="J1078" s="17">
        <f t="shared" si="46"/>
        <v>0.31937175056300293</v>
      </c>
    </row>
    <row r="1079" spans="1:10" ht="15.75" x14ac:dyDescent="0.25">
      <c r="A1079">
        <v>1357</v>
      </c>
      <c r="B1079">
        <v>40601357</v>
      </c>
      <c r="C1079" t="s">
        <v>33</v>
      </c>
      <c r="D1079" s="16">
        <v>692.95489999999995</v>
      </c>
      <c r="E1079" s="7">
        <v>1357</v>
      </c>
      <c r="F1079" s="8">
        <v>223.52270235831884</v>
      </c>
      <c r="G1079" s="9">
        <f t="shared" si="47"/>
        <v>471.63290197605272</v>
      </c>
      <c r="H1079" s="9"/>
      <c r="I1079" s="10"/>
      <c r="J1079" s="17">
        <f t="shared" si="46"/>
        <v>0.31938874813346041</v>
      </c>
    </row>
    <row r="1080" spans="1:10" ht="15.75" x14ac:dyDescent="0.25">
      <c r="A1080">
        <v>1358</v>
      </c>
      <c r="B1080">
        <v>40601358</v>
      </c>
      <c r="C1080" t="s">
        <v>76</v>
      </c>
      <c r="D1080" s="16">
        <v>679.82640000000004</v>
      </c>
      <c r="E1080" s="7">
        <v>1358</v>
      </c>
      <c r="F1080" s="8">
        <v>218.46487624500011</v>
      </c>
      <c r="G1080" s="9">
        <f t="shared" si="47"/>
        <v>460.96088887695021</v>
      </c>
      <c r="H1080" s="9"/>
      <c r="I1080" s="10"/>
      <c r="J1080" s="17">
        <f t="shared" si="46"/>
        <v>0.32194323598355379</v>
      </c>
    </row>
    <row r="1081" spans="1:10" ht="15.75" x14ac:dyDescent="0.25">
      <c r="A1081">
        <v>1359</v>
      </c>
      <c r="B1081">
        <v>40601359</v>
      </c>
      <c r="C1081" t="s">
        <v>4</v>
      </c>
      <c r="D1081" s="16">
        <v>353.9855</v>
      </c>
      <c r="E1081" s="7">
        <v>1359</v>
      </c>
      <c r="F1081" s="8">
        <v>114.16573852255296</v>
      </c>
      <c r="G1081" s="9">
        <f t="shared" si="47"/>
        <v>240.88970828258672</v>
      </c>
      <c r="H1081" s="9"/>
      <c r="I1081" s="10"/>
      <c r="J1081" s="17">
        <f t="shared" si="46"/>
        <v>0.31949272418619767</v>
      </c>
    </row>
    <row r="1082" spans="1:10" ht="15.75" x14ac:dyDescent="0.25">
      <c r="A1082">
        <v>1360</v>
      </c>
      <c r="B1082">
        <v>40601360</v>
      </c>
      <c r="C1082" t="s">
        <v>4</v>
      </c>
      <c r="D1082" s="16">
        <v>7253.2602999999999</v>
      </c>
      <c r="E1082" s="7">
        <v>1360</v>
      </c>
      <c r="F1082" s="8">
        <v>2339.8858213500002</v>
      </c>
      <c r="G1082" s="9">
        <f t="shared" si="47"/>
        <v>4937.1590830485002</v>
      </c>
      <c r="H1082" s="9"/>
      <c r="I1082" s="10"/>
      <c r="J1082" s="17">
        <f t="shared" si="46"/>
        <v>0.31931864032943913</v>
      </c>
    </row>
    <row r="1083" spans="1:10" ht="15.75" x14ac:dyDescent="0.25">
      <c r="A1083">
        <v>1361</v>
      </c>
      <c r="B1083">
        <v>40601361</v>
      </c>
      <c r="C1083" t="s">
        <v>66</v>
      </c>
      <c r="D1083" s="16">
        <v>1532.4892</v>
      </c>
      <c r="E1083" s="7">
        <v>1361</v>
      </c>
      <c r="F1083" s="8">
        <v>494.33927178186519</v>
      </c>
      <c r="G1083" s="9">
        <f t="shared" si="47"/>
        <v>1043.0558634597355</v>
      </c>
      <c r="H1083" s="9"/>
      <c r="I1083" s="10"/>
      <c r="J1083" s="17">
        <f t="shared" si="46"/>
        <v>0.31937147520534859</v>
      </c>
    </row>
    <row r="1084" spans="1:10" ht="15.75" x14ac:dyDescent="0.25">
      <c r="A1084">
        <v>1362</v>
      </c>
      <c r="B1084">
        <v>40601362</v>
      </c>
      <c r="C1084" t="s">
        <v>62</v>
      </c>
      <c r="D1084" s="16">
        <v>269.73320000000001</v>
      </c>
      <c r="E1084" s="7">
        <v>1362</v>
      </c>
      <c r="F1084" s="8">
        <v>87.012806117189001</v>
      </c>
      <c r="G1084" s="9">
        <f t="shared" si="47"/>
        <v>183.59702090726879</v>
      </c>
      <c r="H1084" s="9"/>
      <c r="I1084" s="10"/>
      <c r="J1084" s="17">
        <f t="shared" si="46"/>
        <v>0.31933843921597793</v>
      </c>
    </row>
    <row r="1085" spans="1:10" ht="15.75" x14ac:dyDescent="0.25">
      <c r="A1085">
        <v>1363</v>
      </c>
      <c r="B1085">
        <v>40601363</v>
      </c>
      <c r="C1085" t="s">
        <v>76</v>
      </c>
      <c r="D1085" s="16">
        <v>325.26010000000002</v>
      </c>
      <c r="E1085" s="7">
        <v>1363</v>
      </c>
      <c r="F1085" s="8">
        <v>104.90905702072433</v>
      </c>
      <c r="G1085" s="9">
        <f t="shared" si="47"/>
        <v>221.35811031372833</v>
      </c>
      <c r="H1085" s="9"/>
      <c r="I1085" s="10"/>
      <c r="J1085" s="17">
        <f t="shared" si="46"/>
        <v>0.31944277729199394</v>
      </c>
    </row>
    <row r="1086" spans="1:10" ht="15.75" x14ac:dyDescent="0.25">
      <c r="A1086">
        <v>1366</v>
      </c>
      <c r="B1086">
        <v>40601366</v>
      </c>
      <c r="C1086" t="s">
        <v>33</v>
      </c>
      <c r="D1086" s="16">
        <v>352.01319999999998</v>
      </c>
      <c r="E1086" s="7">
        <v>1366</v>
      </c>
      <c r="F1086" s="8">
        <v>113.54862642243104</v>
      </c>
      <c r="G1086" s="9">
        <f t="shared" si="47"/>
        <v>239.58760175132949</v>
      </c>
      <c r="H1086" s="9"/>
      <c r="I1086" s="10"/>
      <c r="J1086" s="17">
        <f t="shared" si="46"/>
        <v>0.31937892740576346</v>
      </c>
    </row>
    <row r="1087" spans="1:10" ht="15.75" x14ac:dyDescent="0.25">
      <c r="A1087">
        <v>1367</v>
      </c>
      <c r="B1087">
        <v>40601367</v>
      </c>
      <c r="C1087" t="s">
        <v>33</v>
      </c>
      <c r="D1087" s="16">
        <v>1038.9422999999999</v>
      </c>
      <c r="E1087" s="7">
        <v>1367</v>
      </c>
      <c r="F1087" s="8">
        <v>335.12434995041303</v>
      </c>
      <c r="G1087" s="9">
        <f t="shared" si="47"/>
        <v>707.11237839537148</v>
      </c>
      <c r="H1087" s="9"/>
      <c r="I1087" s="10"/>
      <c r="J1087" s="17">
        <f t="shared" si="46"/>
        <v>0.31939206017950034</v>
      </c>
    </row>
    <row r="1088" spans="1:10" ht="15.75" x14ac:dyDescent="0.25">
      <c r="A1088">
        <v>1368</v>
      </c>
      <c r="B1088">
        <v>40601368</v>
      </c>
      <c r="C1088" t="s">
        <v>104</v>
      </c>
      <c r="D1088" s="16">
        <v>383.32799999999997</v>
      </c>
      <c r="E1088" s="7">
        <v>1368</v>
      </c>
      <c r="F1088" s="8">
        <v>123.64977711390021</v>
      </c>
      <c r="G1088" s="9">
        <f t="shared" si="47"/>
        <v>260.90102971032945</v>
      </c>
      <c r="H1088" s="9"/>
      <c r="I1088" s="10"/>
      <c r="J1088" s="17">
        <f t="shared" si="46"/>
        <v>0.31937914863946942</v>
      </c>
    </row>
    <row r="1089" spans="1:10" ht="15.75" x14ac:dyDescent="0.25">
      <c r="A1089">
        <v>1369</v>
      </c>
      <c r="B1089">
        <v>40601369</v>
      </c>
      <c r="C1089" t="s">
        <v>34</v>
      </c>
      <c r="D1089" s="16">
        <v>1859.6853000000001</v>
      </c>
      <c r="E1089" s="7">
        <v>1369</v>
      </c>
      <c r="F1089" s="8">
        <v>599.8654409027115</v>
      </c>
      <c r="G1089" s="9">
        <f t="shared" si="47"/>
        <v>1265.7160803047211</v>
      </c>
      <c r="H1089" s="9"/>
      <c r="I1089" s="10"/>
      <c r="J1089" s="17">
        <f t="shared" si="46"/>
        <v>0.31939232928027067</v>
      </c>
    </row>
    <row r="1090" spans="1:10" ht="15.75" x14ac:dyDescent="0.25">
      <c r="A1090">
        <v>1370</v>
      </c>
      <c r="B1090">
        <v>40601370</v>
      </c>
      <c r="C1090" t="s">
        <v>34</v>
      </c>
      <c r="D1090" s="16">
        <v>1163.6569999999999</v>
      </c>
      <c r="E1090" s="7">
        <v>1370</v>
      </c>
      <c r="F1090" s="8">
        <v>374.45021835375013</v>
      </c>
      <c r="G1090" s="9">
        <f t="shared" si="47"/>
        <v>790.08996072641276</v>
      </c>
      <c r="H1090" s="9"/>
      <c r="I1090" s="10"/>
      <c r="J1090" s="17">
        <f t="shared" si="46"/>
        <v>0.32102848113626886</v>
      </c>
    </row>
    <row r="1091" spans="1:10" ht="15.75" x14ac:dyDescent="0.25">
      <c r="E1091" s="7">
        <v>1371</v>
      </c>
      <c r="F1091" s="8">
        <v>76.521900415116576</v>
      </c>
      <c r="G1091" s="9">
        <f t="shared" si="47"/>
        <v>161.46120987589597</v>
      </c>
      <c r="H1091" s="9"/>
      <c r="I1091" s="10"/>
      <c r="J1091" s="17" t="e">
        <f t="shared" si="46"/>
        <v>#DIV/0!</v>
      </c>
    </row>
    <row r="1092" spans="1:10" ht="15.75" x14ac:dyDescent="0.25">
      <c r="A1092">
        <v>1372</v>
      </c>
      <c r="B1092">
        <v>40601372</v>
      </c>
      <c r="C1092" t="s">
        <v>105</v>
      </c>
      <c r="D1092" s="16">
        <v>849.29899999999998</v>
      </c>
      <c r="E1092" s="7">
        <v>1372</v>
      </c>
      <c r="F1092" s="8">
        <v>273.93281328569321</v>
      </c>
      <c r="G1092" s="9">
        <f t="shared" si="47"/>
        <v>577.99823603281266</v>
      </c>
      <c r="H1092" s="9"/>
      <c r="I1092" s="10"/>
      <c r="J1092" s="17">
        <f t="shared" si="46"/>
        <v>0.31944081409160652</v>
      </c>
    </row>
    <row r="1093" spans="1:10" ht="15.75" x14ac:dyDescent="0.25">
      <c r="A1093">
        <v>1373</v>
      </c>
      <c r="B1093">
        <v>40601373</v>
      </c>
      <c r="C1093" t="s">
        <v>104</v>
      </c>
      <c r="D1093" s="16">
        <v>155.001</v>
      </c>
      <c r="E1093" s="7">
        <v>1373</v>
      </c>
      <c r="F1093" s="8">
        <v>49.986080109874557</v>
      </c>
      <c r="G1093" s="9">
        <f t="shared" si="47"/>
        <v>105.47062903183532</v>
      </c>
      <c r="H1093" s="9"/>
      <c r="I1093" s="10"/>
      <c r="J1093" s="17">
        <f t="shared" si="46"/>
        <v>0.31954871883513453</v>
      </c>
    </row>
    <row r="1094" spans="1:10" ht="15.75" x14ac:dyDescent="0.25">
      <c r="A1094">
        <v>1374</v>
      </c>
      <c r="B1094">
        <v>40601374</v>
      </c>
      <c r="C1094" t="s">
        <v>104</v>
      </c>
      <c r="D1094" s="16">
        <v>239.1686</v>
      </c>
      <c r="E1094" s="7">
        <v>1374</v>
      </c>
      <c r="F1094" s="8">
        <v>77.139012515238477</v>
      </c>
      <c r="G1094" s="9">
        <f t="shared" si="47"/>
        <v>162.76331640715318</v>
      </c>
      <c r="H1094" s="9"/>
      <c r="I1094" s="10"/>
      <c r="J1094" s="17">
        <f t="shared" si="46"/>
        <v>0.31946201797747203</v>
      </c>
    </row>
    <row r="1095" spans="1:10" ht="15.75" x14ac:dyDescent="0.25">
      <c r="A1095">
        <v>1375</v>
      </c>
      <c r="B1095">
        <v>40601375</v>
      </c>
      <c r="C1095" t="s">
        <v>104</v>
      </c>
      <c r="D1095" s="16">
        <v>807.49350000000004</v>
      </c>
      <c r="E1095" s="7">
        <v>1375</v>
      </c>
      <c r="F1095" s="8">
        <v>260.45378583566213</v>
      </c>
      <c r="G1095" s="9">
        <f t="shared" si="47"/>
        <v>549.55748811324702</v>
      </c>
      <c r="H1095" s="9"/>
      <c r="I1095" s="10"/>
      <c r="J1095" s="17">
        <f t="shared" si="46"/>
        <v>0.31942797296418241</v>
      </c>
    </row>
    <row r="1096" spans="1:10" ht="15.75" x14ac:dyDescent="0.25">
      <c r="A1096">
        <v>1376</v>
      </c>
      <c r="B1096">
        <v>40601376</v>
      </c>
      <c r="C1096" t="s">
        <v>104</v>
      </c>
      <c r="D1096" s="16">
        <v>141.61840000000001</v>
      </c>
      <c r="E1096" s="7">
        <v>1376</v>
      </c>
      <c r="F1096" s="8">
        <v>45.666295409021195</v>
      </c>
      <c r="G1096" s="9">
        <f t="shared" si="47"/>
        <v>96.35588331303471</v>
      </c>
      <c r="H1096" s="9"/>
      <c r="I1096" s="10"/>
      <c r="J1096" s="17">
        <f t="shared" si="46"/>
        <v>0.31960901046026008</v>
      </c>
    </row>
    <row r="1097" spans="1:10" ht="15.75" x14ac:dyDescent="0.25">
      <c r="A1097">
        <v>1378</v>
      </c>
      <c r="B1097">
        <v>40601378</v>
      </c>
      <c r="C1097" t="s">
        <v>106</v>
      </c>
      <c r="D1097" s="16">
        <v>396.00880000000001</v>
      </c>
      <c r="E1097" s="7">
        <v>1378</v>
      </c>
      <c r="F1097" s="8">
        <v>127.7422047252349</v>
      </c>
      <c r="G1097" s="9">
        <f t="shared" si="47"/>
        <v>269.53605197024564</v>
      </c>
      <c r="H1097" s="9"/>
      <c r="I1097" s="10"/>
      <c r="J1097" s="17">
        <f t="shared" si="46"/>
        <v>0.31936852925933557</v>
      </c>
    </row>
    <row r="1098" spans="1:10" ht="15.75" x14ac:dyDescent="0.25">
      <c r="A1098">
        <v>1379</v>
      </c>
      <c r="B1098">
        <v>40601379</v>
      </c>
      <c r="C1098" t="s">
        <v>37</v>
      </c>
      <c r="D1098" s="16">
        <v>1089.8712</v>
      </c>
      <c r="E1098" s="7">
        <v>1379</v>
      </c>
      <c r="F1098" s="8">
        <v>351.55901956418575</v>
      </c>
      <c r="G1098" s="9">
        <f t="shared" si="47"/>
        <v>741.7895312804319</v>
      </c>
      <c r="H1098" s="9"/>
      <c r="I1098" s="10"/>
      <c r="J1098" s="17">
        <f t="shared" ref="J1098:J1161" si="48">(D1098-G1098)/D1098</f>
        <v>0.31937871990705702</v>
      </c>
    </row>
    <row r="1099" spans="1:10" ht="15.75" x14ac:dyDescent="0.25">
      <c r="A1099">
        <v>1380</v>
      </c>
      <c r="B1099">
        <v>40601380</v>
      </c>
      <c r="C1099" t="s">
        <v>61</v>
      </c>
      <c r="D1099" s="16">
        <v>644.05880000000002</v>
      </c>
      <c r="E1099" s="7">
        <v>1380</v>
      </c>
      <c r="F1099" s="8">
        <v>207.73942065156433</v>
      </c>
      <c r="G1099" s="9">
        <f t="shared" si="47"/>
        <v>438.3301775748007</v>
      </c>
      <c r="H1099" s="9"/>
      <c r="I1099" s="10"/>
      <c r="J1099" s="17">
        <f t="shared" si="48"/>
        <v>0.31942521773664034</v>
      </c>
    </row>
    <row r="1100" spans="1:10" ht="15.75" x14ac:dyDescent="0.25">
      <c r="E1100" s="7">
        <v>1382</v>
      </c>
      <c r="F1100" s="8">
        <v>82.693021416335668</v>
      </c>
      <c r="G1100" s="9">
        <f t="shared" si="47"/>
        <v>174.48227518846824</v>
      </c>
      <c r="H1100" s="9"/>
      <c r="I1100" s="10"/>
      <c r="J1100" s="17" t="e">
        <f t="shared" si="48"/>
        <v>#DIV/0!</v>
      </c>
    </row>
    <row r="1101" spans="1:10" ht="15.75" x14ac:dyDescent="0.25">
      <c r="A1101">
        <v>1383</v>
      </c>
      <c r="B1101">
        <v>40601383</v>
      </c>
      <c r="C1101" t="s">
        <v>71</v>
      </c>
      <c r="D1101" s="16">
        <v>156.86439999999999</v>
      </c>
      <c r="E1101" s="7">
        <v>1383</v>
      </c>
      <c r="F1101" s="8">
        <v>50.603192209996458</v>
      </c>
      <c r="G1101" s="9">
        <f t="shared" si="47"/>
        <v>106.77273556309252</v>
      </c>
      <c r="H1101" s="9"/>
      <c r="I1101" s="10"/>
      <c r="J1101" s="17">
        <f t="shared" si="48"/>
        <v>0.31933099184332114</v>
      </c>
    </row>
    <row r="1102" spans="1:10" ht="15.75" x14ac:dyDescent="0.25">
      <c r="A1102">
        <v>1384</v>
      </c>
      <c r="B1102">
        <v>40601384</v>
      </c>
      <c r="C1102" t="s">
        <v>29</v>
      </c>
      <c r="D1102" s="16">
        <v>131.99889999999999</v>
      </c>
      <c r="E1102" s="7">
        <v>1384</v>
      </c>
      <c r="F1102" s="8">
        <v>42.580734908411628</v>
      </c>
      <c r="G1102" s="9">
        <f t="shared" ref="G1102:G1165" si="49">F1102*2.11</f>
        <v>89.845350656748536</v>
      </c>
      <c r="H1102" s="9"/>
      <c r="I1102" s="10"/>
      <c r="J1102" s="17">
        <f t="shared" si="48"/>
        <v>0.31934773201330813</v>
      </c>
    </row>
    <row r="1103" spans="1:10" ht="15.75" x14ac:dyDescent="0.25">
      <c r="A1103">
        <v>1385</v>
      </c>
      <c r="B1103">
        <v>40601385</v>
      </c>
      <c r="C1103" t="s">
        <v>23</v>
      </c>
      <c r="D1103" s="16">
        <v>179.8665</v>
      </c>
      <c r="E1103" s="7">
        <v>1385</v>
      </c>
      <c r="F1103" s="8">
        <v>58.008537411459344</v>
      </c>
      <c r="G1103" s="9">
        <f t="shared" si="49"/>
        <v>122.3980139381792</v>
      </c>
      <c r="H1103" s="9"/>
      <c r="I1103" s="10"/>
      <c r="J1103" s="17">
        <f t="shared" si="48"/>
        <v>0.31950633420798646</v>
      </c>
    </row>
    <row r="1104" spans="1:10" ht="15.75" x14ac:dyDescent="0.25">
      <c r="A1104">
        <v>1386</v>
      </c>
      <c r="B1104">
        <v>40601386</v>
      </c>
      <c r="C1104" t="s">
        <v>107</v>
      </c>
      <c r="D1104" s="16">
        <v>658.20370000000003</v>
      </c>
      <c r="E1104" s="7">
        <v>1386</v>
      </c>
      <c r="F1104" s="8">
        <v>212.31904202615323</v>
      </c>
      <c r="G1104" s="9">
        <f t="shared" si="49"/>
        <v>447.99317867518329</v>
      </c>
      <c r="H1104" s="9"/>
      <c r="I1104" s="10"/>
      <c r="J1104" s="17">
        <f t="shared" si="48"/>
        <v>0.31937000859280607</v>
      </c>
    </row>
    <row r="1105" spans="1:10" ht="15.75" x14ac:dyDescent="0.25">
      <c r="A1105">
        <v>1387</v>
      </c>
      <c r="B1105">
        <v>40601387</v>
      </c>
      <c r="C1105" t="s">
        <v>108</v>
      </c>
      <c r="D1105" s="16">
        <v>484.03629999999998</v>
      </c>
      <c r="E1105" s="7">
        <v>1387</v>
      </c>
      <c r="F1105" s="8">
        <v>156.12936133084273</v>
      </c>
      <c r="G1105" s="9">
        <f t="shared" si="49"/>
        <v>329.43295240807811</v>
      </c>
      <c r="H1105" s="9"/>
      <c r="I1105" s="10"/>
      <c r="J1105" s="17">
        <f t="shared" si="48"/>
        <v>0.31940444878188246</v>
      </c>
    </row>
    <row r="1106" spans="1:10" ht="15.75" x14ac:dyDescent="0.25">
      <c r="A1106">
        <v>1388</v>
      </c>
      <c r="B1106">
        <v>40601388</v>
      </c>
      <c r="C1106" t="s">
        <v>109</v>
      </c>
      <c r="D1106" s="16">
        <v>1198.8559</v>
      </c>
      <c r="E1106" s="7">
        <v>1388</v>
      </c>
      <c r="F1106" s="8">
        <v>386.70192968691771</v>
      </c>
      <c r="G1106" s="9">
        <f t="shared" si="49"/>
        <v>815.94107163939634</v>
      </c>
      <c r="H1106" s="9"/>
      <c r="I1106" s="10"/>
      <c r="J1106" s="17">
        <f t="shared" si="48"/>
        <v>0.31940021178575645</v>
      </c>
    </row>
    <row r="1107" spans="1:10" ht="15.75" x14ac:dyDescent="0.25">
      <c r="A1107">
        <v>1389</v>
      </c>
      <c r="B1107">
        <v>40601389</v>
      </c>
      <c r="C1107" t="s">
        <v>61</v>
      </c>
      <c r="D1107" s="16">
        <v>2031.59</v>
      </c>
      <c r="E1107" s="7">
        <v>1389</v>
      </c>
      <c r="F1107" s="8">
        <v>655.30809116103251</v>
      </c>
      <c r="G1107" s="9">
        <f t="shared" si="49"/>
        <v>1382.7000723497786</v>
      </c>
      <c r="H1107" s="9"/>
      <c r="I1107" s="10"/>
      <c r="J1107" s="17">
        <f t="shared" si="48"/>
        <v>0.31940004019030482</v>
      </c>
    </row>
    <row r="1108" spans="1:10" ht="15.75" x14ac:dyDescent="0.25">
      <c r="A1108">
        <v>1390</v>
      </c>
      <c r="B1108">
        <v>40601390</v>
      </c>
      <c r="C1108" t="s">
        <v>61</v>
      </c>
      <c r="D1108" s="16">
        <v>912.65459999999996</v>
      </c>
      <c r="E1108" s="7">
        <v>1390</v>
      </c>
      <c r="F1108" s="8">
        <v>294.39495134236705</v>
      </c>
      <c r="G1108" s="9">
        <f t="shared" si="49"/>
        <v>621.17334733239443</v>
      </c>
      <c r="H1108" s="9"/>
      <c r="I1108" s="10"/>
      <c r="J1108" s="17">
        <f t="shared" si="48"/>
        <v>0.31937739936620663</v>
      </c>
    </row>
    <row r="1109" spans="1:10" ht="15.75" x14ac:dyDescent="0.25">
      <c r="A1109">
        <v>1391</v>
      </c>
      <c r="B1109">
        <v>40601391</v>
      </c>
      <c r="C1109" t="s">
        <v>61</v>
      </c>
      <c r="D1109" s="16">
        <v>1756.3634</v>
      </c>
      <c r="E1109" s="7">
        <v>1391</v>
      </c>
      <c r="F1109" s="8">
        <v>566.54138749612844</v>
      </c>
      <c r="G1109" s="9">
        <f t="shared" si="49"/>
        <v>1195.4023276168309</v>
      </c>
      <c r="H1109" s="9"/>
      <c r="I1109" s="10"/>
      <c r="J1109" s="17">
        <f t="shared" si="48"/>
        <v>0.31938781711300124</v>
      </c>
    </row>
    <row r="1110" spans="1:10" ht="15.75" x14ac:dyDescent="0.25">
      <c r="A1110">
        <v>1392</v>
      </c>
      <c r="B1110">
        <v>40601392</v>
      </c>
      <c r="C1110" t="s">
        <v>61</v>
      </c>
      <c r="D1110" s="16">
        <v>1671.9417000000001</v>
      </c>
      <c r="E1110" s="7">
        <v>1392</v>
      </c>
      <c r="F1110" s="8">
        <v>539.29101633811365</v>
      </c>
      <c r="G1110" s="9">
        <f t="shared" si="49"/>
        <v>1137.9040444734198</v>
      </c>
      <c r="H1110" s="9"/>
      <c r="I1110" s="10"/>
      <c r="J1110" s="17">
        <f t="shared" si="48"/>
        <v>0.31941164905844516</v>
      </c>
    </row>
    <row r="1111" spans="1:10" ht="15.75" x14ac:dyDescent="0.25">
      <c r="A1111">
        <v>1393</v>
      </c>
      <c r="B1111">
        <v>40601393</v>
      </c>
      <c r="C1111" t="s">
        <v>110</v>
      </c>
      <c r="D1111" s="16">
        <v>765.3492</v>
      </c>
      <c r="E1111" s="7">
        <v>1393</v>
      </c>
      <c r="F1111" s="8">
        <v>246.87731963298015</v>
      </c>
      <c r="G1111" s="9">
        <f t="shared" si="49"/>
        <v>520.91114442558808</v>
      </c>
      <c r="H1111" s="9"/>
      <c r="I1111" s="10"/>
      <c r="J1111" s="17">
        <f t="shared" si="48"/>
        <v>0.31938108196155679</v>
      </c>
    </row>
    <row r="1112" spans="1:10" ht="15.75" x14ac:dyDescent="0.25">
      <c r="A1112">
        <v>1394</v>
      </c>
      <c r="B1112">
        <v>40601394</v>
      </c>
      <c r="C1112" t="s">
        <v>6</v>
      </c>
      <c r="D1112" s="16">
        <v>1542.0361</v>
      </c>
      <c r="E1112" s="7">
        <v>1394</v>
      </c>
      <c r="F1112" s="8">
        <v>497.42483228247482</v>
      </c>
      <c r="G1112" s="9">
        <f t="shared" si="49"/>
        <v>1049.5663961160219</v>
      </c>
      <c r="H1112" s="9"/>
      <c r="I1112" s="10"/>
      <c r="J1112" s="17">
        <f t="shared" si="48"/>
        <v>0.31936327812557574</v>
      </c>
    </row>
    <row r="1113" spans="1:10" ht="15.75" x14ac:dyDescent="0.25">
      <c r="A1113">
        <v>1395</v>
      </c>
      <c r="B1113">
        <v>40601395</v>
      </c>
      <c r="C1113" t="s">
        <v>6</v>
      </c>
      <c r="D1113" s="16">
        <v>286.97570000000002</v>
      </c>
      <c r="E1113" s="7">
        <v>1395</v>
      </c>
      <c r="F1113" s="8">
        <v>92.566815018286178</v>
      </c>
      <c r="G1113" s="9">
        <f t="shared" si="49"/>
        <v>195.31597968858384</v>
      </c>
      <c r="H1113" s="9"/>
      <c r="I1113" s="10"/>
      <c r="J1113" s="17">
        <f t="shared" si="48"/>
        <v>0.31939889095632895</v>
      </c>
    </row>
    <row r="1114" spans="1:10" ht="15.75" x14ac:dyDescent="0.25">
      <c r="A1114">
        <v>1396</v>
      </c>
      <c r="B1114">
        <v>40601396</v>
      </c>
      <c r="C1114" t="s">
        <v>33</v>
      </c>
      <c r="D1114" s="16">
        <v>666.63739999999996</v>
      </c>
      <c r="E1114" s="7">
        <v>1396</v>
      </c>
      <c r="F1114" s="8">
        <v>214.16964607500014</v>
      </c>
      <c r="G1114" s="9">
        <f t="shared" si="49"/>
        <v>451.89795321825028</v>
      </c>
      <c r="H1114" s="9"/>
      <c r="I1114" s="10"/>
      <c r="J1114" s="17">
        <f t="shared" si="48"/>
        <v>0.32212331138599437</v>
      </c>
    </row>
    <row r="1115" spans="1:10" ht="15.75" x14ac:dyDescent="0.25">
      <c r="A1115">
        <v>1397</v>
      </c>
      <c r="B1115">
        <v>40601397</v>
      </c>
      <c r="C1115" t="s">
        <v>97</v>
      </c>
      <c r="D1115" s="16">
        <v>1135.7302</v>
      </c>
      <c r="E1115" s="7">
        <v>1397</v>
      </c>
      <c r="F1115" s="8">
        <v>366.35201753295007</v>
      </c>
      <c r="G1115" s="9">
        <f t="shared" si="49"/>
        <v>773.00275699452459</v>
      </c>
      <c r="H1115" s="9"/>
      <c r="I1115" s="10"/>
      <c r="J1115" s="17">
        <f t="shared" si="48"/>
        <v>0.3193781789068173</v>
      </c>
    </row>
    <row r="1116" spans="1:10" ht="15.75" x14ac:dyDescent="0.25">
      <c r="A1116">
        <v>1398</v>
      </c>
      <c r="B1116">
        <v>40601398</v>
      </c>
      <c r="C1116" t="s">
        <v>111</v>
      </c>
      <c r="D1116" s="16">
        <v>893.60919999999999</v>
      </c>
      <c r="E1116" s="7">
        <v>1398</v>
      </c>
      <c r="F1116" s="8">
        <v>286.2390425317501</v>
      </c>
      <c r="G1116" s="9">
        <f t="shared" si="49"/>
        <v>603.96437974199273</v>
      </c>
      <c r="H1116" s="9"/>
      <c r="I1116" s="10"/>
      <c r="J1116" s="17">
        <f t="shared" si="48"/>
        <v>0.32412918338128932</v>
      </c>
    </row>
    <row r="1117" spans="1:10" ht="15.75" x14ac:dyDescent="0.25">
      <c r="A1117">
        <v>1399</v>
      </c>
      <c r="B1117">
        <v>40601399</v>
      </c>
      <c r="C1117" t="s">
        <v>5</v>
      </c>
      <c r="D1117" s="16">
        <v>2328.4393</v>
      </c>
      <c r="E1117" s="7">
        <v>1399</v>
      </c>
      <c r="F1117" s="8">
        <v>751.09038501679584</v>
      </c>
      <c r="G1117" s="9">
        <f t="shared" si="49"/>
        <v>1584.8007123854391</v>
      </c>
      <c r="H1117" s="9"/>
      <c r="I1117" s="10"/>
      <c r="J1117" s="17">
        <f t="shared" si="48"/>
        <v>0.31937211659954412</v>
      </c>
    </row>
    <row r="1118" spans="1:10" ht="15.75" x14ac:dyDescent="0.25">
      <c r="A1118">
        <v>1400</v>
      </c>
      <c r="B1118">
        <v>40601400</v>
      </c>
      <c r="C1118" t="s">
        <v>5</v>
      </c>
      <c r="D1118" s="16">
        <v>1547.9046000000001</v>
      </c>
      <c r="E1118" s="7">
        <v>1400</v>
      </c>
      <c r="F1118" s="8">
        <v>499.27616858284028</v>
      </c>
      <c r="G1118" s="9">
        <f t="shared" si="49"/>
        <v>1053.472715709793</v>
      </c>
      <c r="H1118" s="9"/>
      <c r="I1118" s="10"/>
      <c r="J1118" s="17">
        <f t="shared" si="48"/>
        <v>0.31942012724182556</v>
      </c>
    </row>
    <row r="1119" spans="1:10" ht="15.75" x14ac:dyDescent="0.25">
      <c r="A1119">
        <v>1401</v>
      </c>
      <c r="B1119">
        <v>40601401</v>
      </c>
      <c r="C1119" t="s">
        <v>101</v>
      </c>
      <c r="D1119" s="16">
        <v>882.82809999999995</v>
      </c>
      <c r="E1119" s="7">
        <v>1401</v>
      </c>
      <c r="F1119" s="8">
        <v>284.78099441415208</v>
      </c>
      <c r="G1119" s="9">
        <f t="shared" si="49"/>
        <v>600.88789821386081</v>
      </c>
      <c r="H1119" s="9"/>
      <c r="I1119" s="10"/>
      <c r="J1119" s="17">
        <f t="shared" si="48"/>
        <v>0.31936024893876752</v>
      </c>
    </row>
    <row r="1120" spans="1:10" ht="15.75" x14ac:dyDescent="0.25">
      <c r="A1120">
        <v>1402</v>
      </c>
      <c r="B1120">
        <v>40601402</v>
      </c>
      <c r="C1120" t="s">
        <v>101</v>
      </c>
      <c r="D1120" s="16">
        <v>873.40219999999999</v>
      </c>
      <c r="E1120" s="7">
        <v>1402</v>
      </c>
      <c r="F1120" s="8">
        <v>281.7279134977594</v>
      </c>
      <c r="G1120" s="9">
        <f t="shared" si="49"/>
        <v>594.44589748027227</v>
      </c>
      <c r="H1120" s="9"/>
      <c r="I1120" s="10"/>
      <c r="J1120" s="17">
        <f t="shared" si="48"/>
        <v>0.31939042805219375</v>
      </c>
    </row>
    <row r="1121" spans="1:10" ht="15.75" x14ac:dyDescent="0.25">
      <c r="A1121">
        <v>1403</v>
      </c>
      <c r="B1121">
        <v>40601403</v>
      </c>
      <c r="C1121" t="s">
        <v>101</v>
      </c>
      <c r="D1121" s="16">
        <v>319.56099999999998</v>
      </c>
      <c r="E1121" s="7">
        <v>1403</v>
      </c>
      <c r="F1121" s="8">
        <v>103.05772072035862</v>
      </c>
      <c r="G1121" s="9">
        <f t="shared" si="49"/>
        <v>217.45179071995668</v>
      </c>
      <c r="H1121" s="9"/>
      <c r="I1121" s="10"/>
      <c r="J1121" s="17">
        <f t="shared" si="48"/>
        <v>0.31952963371639004</v>
      </c>
    </row>
    <row r="1122" spans="1:10" ht="15.75" x14ac:dyDescent="0.25">
      <c r="A1122">
        <v>1404</v>
      </c>
      <c r="B1122">
        <v>40601404</v>
      </c>
      <c r="C1122" t="s">
        <v>10</v>
      </c>
      <c r="D1122" s="16">
        <v>528.04399999999998</v>
      </c>
      <c r="E1122" s="7">
        <v>1404</v>
      </c>
      <c r="F1122" s="8">
        <v>170.32293963364651</v>
      </c>
      <c r="G1122" s="9">
        <f t="shared" si="49"/>
        <v>359.38140262699415</v>
      </c>
      <c r="H1122" s="9"/>
      <c r="I1122" s="10"/>
      <c r="J1122" s="17">
        <f t="shared" si="48"/>
        <v>0.3194101199388798</v>
      </c>
    </row>
    <row r="1123" spans="1:10" ht="15.75" x14ac:dyDescent="0.25">
      <c r="A1123">
        <v>1405</v>
      </c>
      <c r="B1123">
        <v>40601405</v>
      </c>
      <c r="C1123" t="s">
        <v>112</v>
      </c>
      <c r="D1123" s="16">
        <v>1304.8882000000001</v>
      </c>
      <c r="E1123" s="7">
        <v>1405</v>
      </c>
      <c r="F1123" s="8">
        <v>420.90293186735823</v>
      </c>
      <c r="G1123" s="9">
        <f t="shared" si="49"/>
        <v>888.10518624012582</v>
      </c>
      <c r="H1123" s="9"/>
      <c r="I1123" s="10"/>
      <c r="J1123" s="17">
        <f t="shared" si="48"/>
        <v>0.31940132017430634</v>
      </c>
    </row>
    <row r="1124" spans="1:10" ht="15.75" x14ac:dyDescent="0.25">
      <c r="A1124">
        <v>1406</v>
      </c>
      <c r="B1124">
        <v>40601406</v>
      </c>
      <c r="C1124" t="s">
        <v>5</v>
      </c>
      <c r="D1124" s="16">
        <v>9212.3592000000008</v>
      </c>
      <c r="E1124" s="7">
        <v>1406</v>
      </c>
      <c r="F1124" s="8">
        <v>2971.9180260000012</v>
      </c>
      <c r="G1124" s="9">
        <f t="shared" si="49"/>
        <v>6270.7470348600018</v>
      </c>
      <c r="H1124" s="9"/>
      <c r="I1124" s="10"/>
      <c r="J1124" s="17">
        <f t="shared" si="48"/>
        <v>0.31931149245027252</v>
      </c>
    </row>
    <row r="1125" spans="1:10" ht="15.75" x14ac:dyDescent="0.25">
      <c r="A1125">
        <v>1407</v>
      </c>
      <c r="B1125">
        <v>40601407</v>
      </c>
      <c r="C1125" t="s">
        <v>97</v>
      </c>
      <c r="D1125" s="16">
        <v>817.59699999999998</v>
      </c>
      <c r="E1125" s="7">
        <v>1407</v>
      </c>
      <c r="F1125" s="8">
        <v>263.71790648736476</v>
      </c>
      <c r="G1125" s="9">
        <f t="shared" si="49"/>
        <v>556.44478268833961</v>
      </c>
      <c r="H1125" s="9"/>
      <c r="I1125" s="10"/>
      <c r="J1125" s="17">
        <f t="shared" si="48"/>
        <v>0.31941435366281967</v>
      </c>
    </row>
    <row r="1126" spans="1:10" ht="15.75" x14ac:dyDescent="0.25">
      <c r="A1126">
        <v>1408</v>
      </c>
      <c r="B1126">
        <v>40601408</v>
      </c>
      <c r="C1126" t="s">
        <v>5</v>
      </c>
      <c r="D1126" s="16">
        <v>1450.2697000000001</v>
      </c>
      <c r="E1126" s="7">
        <v>1408</v>
      </c>
      <c r="F1126" s="8">
        <v>467.80345147662331</v>
      </c>
      <c r="G1126" s="9">
        <f t="shared" si="49"/>
        <v>987.06528261567507</v>
      </c>
      <c r="H1126" s="9"/>
      <c r="I1126" s="10"/>
      <c r="J1126" s="17">
        <f t="shared" si="48"/>
        <v>0.31939191543774581</v>
      </c>
    </row>
    <row r="1127" spans="1:10" ht="15.75" x14ac:dyDescent="0.25">
      <c r="A1127">
        <v>1409</v>
      </c>
      <c r="B1127">
        <v>40601409</v>
      </c>
      <c r="C1127" t="s">
        <v>5</v>
      </c>
      <c r="D1127" s="16">
        <v>2800.9926999999998</v>
      </c>
      <c r="E1127" s="7">
        <v>1409</v>
      </c>
      <c r="F1127" s="8">
        <v>903.61250595000013</v>
      </c>
      <c r="G1127" s="9">
        <f t="shared" si="49"/>
        <v>1906.6223875545002</v>
      </c>
      <c r="H1127" s="9"/>
      <c r="I1127" s="10"/>
      <c r="J1127" s="17">
        <f t="shared" si="48"/>
        <v>0.31930476378803119</v>
      </c>
    </row>
    <row r="1128" spans="1:10" ht="15.75" x14ac:dyDescent="0.25">
      <c r="A1128">
        <v>1410</v>
      </c>
      <c r="B1128">
        <v>40601410</v>
      </c>
      <c r="C1128" t="s">
        <v>5</v>
      </c>
      <c r="D1128" s="16">
        <v>4194.223</v>
      </c>
      <c r="E1128" s="7">
        <v>1410</v>
      </c>
      <c r="F1128" s="8">
        <v>1353.0897418500001</v>
      </c>
      <c r="G1128" s="9">
        <f t="shared" si="49"/>
        <v>2855.0193553035001</v>
      </c>
      <c r="H1128" s="9"/>
      <c r="I1128" s="10"/>
      <c r="J1128" s="17">
        <f t="shared" si="48"/>
        <v>0.31929719633326598</v>
      </c>
    </row>
    <row r="1129" spans="1:10" ht="15.75" x14ac:dyDescent="0.25">
      <c r="A1129">
        <v>1411</v>
      </c>
      <c r="B1129">
        <v>40601411</v>
      </c>
      <c r="C1129" t="s">
        <v>5</v>
      </c>
      <c r="D1129" s="16">
        <v>882.15049999999997</v>
      </c>
      <c r="E1129" s="7">
        <v>1411</v>
      </c>
      <c r="F1129" s="8">
        <v>284.55363732463343</v>
      </c>
      <c r="G1129" s="9">
        <f t="shared" si="49"/>
        <v>600.40817475497647</v>
      </c>
      <c r="H1129" s="9"/>
      <c r="I1129" s="10"/>
      <c r="J1129" s="17">
        <f t="shared" si="48"/>
        <v>0.31938124531474338</v>
      </c>
    </row>
    <row r="1130" spans="1:10" ht="15.75" x14ac:dyDescent="0.25">
      <c r="A1130">
        <v>1412</v>
      </c>
      <c r="B1130">
        <v>40601412</v>
      </c>
      <c r="C1130" t="s">
        <v>5</v>
      </c>
      <c r="D1130" s="16">
        <v>390.37020000000001</v>
      </c>
      <c r="E1130" s="7">
        <v>1412</v>
      </c>
      <c r="F1130" s="8">
        <v>125.92334800908614</v>
      </c>
      <c r="G1130" s="9">
        <f t="shared" si="49"/>
        <v>265.69826429917174</v>
      </c>
      <c r="H1130" s="9"/>
      <c r="I1130" s="10"/>
      <c r="J1130" s="17">
        <f t="shared" si="48"/>
        <v>0.31936847561834453</v>
      </c>
    </row>
    <row r="1131" spans="1:10" ht="15.75" x14ac:dyDescent="0.25">
      <c r="A1131">
        <v>1413</v>
      </c>
      <c r="B1131">
        <v>40601413</v>
      </c>
      <c r="C1131" t="s">
        <v>10</v>
      </c>
      <c r="D1131" s="16">
        <v>864.92010000000005</v>
      </c>
      <c r="E1131" s="7">
        <v>1413</v>
      </c>
      <c r="F1131" s="8">
        <v>278.99962842353625</v>
      </c>
      <c r="G1131" s="9">
        <f t="shared" si="49"/>
        <v>588.68921597366148</v>
      </c>
      <c r="H1131" s="9"/>
      <c r="I1131" s="10"/>
      <c r="J1131" s="17">
        <f t="shared" si="48"/>
        <v>0.31937156279098911</v>
      </c>
    </row>
    <row r="1132" spans="1:10" ht="15.75" x14ac:dyDescent="0.25">
      <c r="A1132">
        <v>1414</v>
      </c>
      <c r="B1132">
        <v>40601414</v>
      </c>
      <c r="C1132" t="s">
        <v>113</v>
      </c>
      <c r="D1132" s="16">
        <v>409.51240000000001</v>
      </c>
      <c r="E1132" s="7">
        <v>1414</v>
      </c>
      <c r="F1132" s="8">
        <v>132.09446901030526</v>
      </c>
      <c r="G1132" s="9">
        <f t="shared" si="49"/>
        <v>278.71932961174406</v>
      </c>
      <c r="H1132" s="9"/>
      <c r="I1132" s="10"/>
      <c r="J1132" s="17">
        <f t="shared" si="48"/>
        <v>0.31938732597170671</v>
      </c>
    </row>
    <row r="1133" spans="1:10" ht="15.75" x14ac:dyDescent="0.25">
      <c r="A1133">
        <v>1416</v>
      </c>
      <c r="B1133">
        <v>40601416</v>
      </c>
      <c r="C1133" t="s">
        <v>113</v>
      </c>
      <c r="D1133" s="16">
        <v>393.92759999999998</v>
      </c>
      <c r="E1133" s="7">
        <v>1416</v>
      </c>
      <c r="F1133" s="8">
        <v>126.67229861343756</v>
      </c>
      <c r="G1133" s="9">
        <f t="shared" si="49"/>
        <v>267.27855007435323</v>
      </c>
      <c r="H1133" s="9"/>
      <c r="I1133" s="10"/>
      <c r="J1133" s="17">
        <f t="shared" si="48"/>
        <v>0.3215033674351499</v>
      </c>
    </row>
    <row r="1134" spans="1:10" ht="15.75" x14ac:dyDescent="0.25">
      <c r="A1134">
        <v>1417</v>
      </c>
      <c r="B1134">
        <v>40601417</v>
      </c>
      <c r="C1134" t="s">
        <v>113</v>
      </c>
      <c r="D1134" s="16">
        <v>241.0925</v>
      </c>
      <c r="E1134" s="7">
        <v>1417</v>
      </c>
      <c r="F1134" s="8">
        <v>77.756124615360406</v>
      </c>
      <c r="G1134" s="9">
        <f t="shared" si="49"/>
        <v>164.06542293841045</v>
      </c>
      <c r="H1134" s="9"/>
      <c r="I1134" s="10"/>
      <c r="J1134" s="17">
        <f t="shared" si="48"/>
        <v>0.31949180112027353</v>
      </c>
    </row>
    <row r="1135" spans="1:10" ht="15.75" x14ac:dyDescent="0.25">
      <c r="A1135">
        <v>1418</v>
      </c>
      <c r="B1135">
        <v>40601418</v>
      </c>
      <c r="C1135" t="s">
        <v>36</v>
      </c>
      <c r="D1135" s="16">
        <v>59.350499999999997</v>
      </c>
      <c r="E1135" s="7">
        <v>1418</v>
      </c>
      <c r="F1135" s="8">
        <v>19.130475103779144</v>
      </c>
      <c r="G1135" s="9">
        <f t="shared" si="49"/>
        <v>40.365302468973994</v>
      </c>
      <c r="H1135" s="9"/>
      <c r="I1135" s="10"/>
      <c r="J1135" s="17">
        <f t="shared" si="48"/>
        <v>0.31988268895840816</v>
      </c>
    </row>
    <row r="1136" spans="1:10" ht="15.75" x14ac:dyDescent="0.25">
      <c r="A1136">
        <v>1419</v>
      </c>
      <c r="B1136">
        <v>40601419</v>
      </c>
      <c r="C1136" t="s">
        <v>101</v>
      </c>
      <c r="D1136" s="16">
        <v>218.09039999999999</v>
      </c>
      <c r="E1136" s="7">
        <v>1419</v>
      </c>
      <c r="F1136" s="8">
        <v>70.350779413897513</v>
      </c>
      <c r="G1136" s="9">
        <f t="shared" si="49"/>
        <v>148.44014456332374</v>
      </c>
      <c r="H1136" s="9"/>
      <c r="I1136" s="10"/>
      <c r="J1136" s="17">
        <f t="shared" si="48"/>
        <v>0.31936415099736737</v>
      </c>
    </row>
    <row r="1137" spans="1:10" ht="15.75" x14ac:dyDescent="0.25">
      <c r="A1137">
        <v>1420</v>
      </c>
      <c r="B1137">
        <v>40601420</v>
      </c>
      <c r="C1137" t="s">
        <v>4</v>
      </c>
      <c r="D1137" s="16">
        <v>6621.7975999999999</v>
      </c>
      <c r="E1137" s="7">
        <v>1420</v>
      </c>
      <c r="F1137" s="8">
        <v>2135.9873764430076</v>
      </c>
      <c r="G1137" s="9">
        <f t="shared" si="49"/>
        <v>4506.9333642947458</v>
      </c>
      <c r="H1137" s="9"/>
      <c r="I1137" s="10"/>
      <c r="J1137" s="17">
        <f t="shared" si="48"/>
        <v>0.31937917216093314</v>
      </c>
    </row>
    <row r="1138" spans="1:10" ht="15.75" x14ac:dyDescent="0.25">
      <c r="A1138">
        <v>1421</v>
      </c>
      <c r="B1138">
        <v>40601421</v>
      </c>
      <c r="C1138" t="s">
        <v>101</v>
      </c>
      <c r="D1138" s="16">
        <v>503.15429999999998</v>
      </c>
      <c r="E1138" s="7">
        <v>1421</v>
      </c>
      <c r="F1138" s="8">
        <v>162.30048233206179</v>
      </c>
      <c r="G1138" s="9">
        <f t="shared" si="49"/>
        <v>342.45401772065037</v>
      </c>
      <c r="H1138" s="9"/>
      <c r="I1138" s="10"/>
      <c r="J1138" s="17">
        <f t="shared" si="48"/>
        <v>0.31938568800733613</v>
      </c>
    </row>
    <row r="1139" spans="1:10" ht="15.75" x14ac:dyDescent="0.25">
      <c r="A1139">
        <v>1422</v>
      </c>
      <c r="B1139">
        <v>40601422</v>
      </c>
      <c r="C1139" t="s">
        <v>5</v>
      </c>
      <c r="D1139" s="16">
        <v>4339.3262000000004</v>
      </c>
      <c r="E1139" s="7">
        <v>1422</v>
      </c>
      <c r="F1139" s="8">
        <v>1399.8545599500007</v>
      </c>
      <c r="G1139" s="9">
        <f t="shared" si="49"/>
        <v>2953.6931214945016</v>
      </c>
      <c r="H1139" s="9"/>
      <c r="I1139" s="10"/>
      <c r="J1139" s="17">
        <f t="shared" si="48"/>
        <v>0.31931987009999357</v>
      </c>
    </row>
    <row r="1140" spans="1:10" ht="15.75" x14ac:dyDescent="0.25">
      <c r="A1140">
        <v>1423</v>
      </c>
      <c r="B1140">
        <v>40601423</v>
      </c>
      <c r="C1140" t="s">
        <v>31</v>
      </c>
      <c r="D1140" s="16">
        <v>905.70920000000001</v>
      </c>
      <c r="E1140" s="7">
        <v>1423</v>
      </c>
      <c r="F1140" s="8">
        <v>292.15386003139798</v>
      </c>
      <c r="G1140" s="9">
        <f t="shared" si="49"/>
        <v>616.4446446662497</v>
      </c>
      <c r="H1140" s="9"/>
      <c r="I1140" s="10"/>
      <c r="J1140" s="17">
        <f t="shared" si="48"/>
        <v>0.31937906265471333</v>
      </c>
    </row>
    <row r="1141" spans="1:10" ht="15.75" x14ac:dyDescent="0.25">
      <c r="A1141">
        <v>1425</v>
      </c>
      <c r="B1141">
        <v>40601425</v>
      </c>
      <c r="C1141" t="s">
        <v>36</v>
      </c>
      <c r="D1141" s="16">
        <v>570.11569999999995</v>
      </c>
      <c r="E1141" s="7">
        <v>1425</v>
      </c>
      <c r="F1141" s="8">
        <v>183.89940583632858</v>
      </c>
      <c r="G1141" s="9">
        <f t="shared" si="49"/>
        <v>388.02774631465331</v>
      </c>
      <c r="H1141" s="9"/>
      <c r="I1141" s="10"/>
      <c r="J1141" s="17">
        <f t="shared" si="48"/>
        <v>0.319387720221258</v>
      </c>
    </row>
    <row r="1142" spans="1:10" ht="15.75" x14ac:dyDescent="0.25">
      <c r="A1142">
        <v>1426</v>
      </c>
      <c r="B1142">
        <v>40601426</v>
      </c>
      <c r="C1142" t="s">
        <v>114</v>
      </c>
      <c r="D1142" s="16">
        <v>759.61379999999997</v>
      </c>
      <c r="E1142" s="7">
        <v>1426</v>
      </c>
      <c r="F1142" s="8">
        <v>245.02598333261437</v>
      </c>
      <c r="G1142" s="9">
        <f t="shared" si="49"/>
        <v>517.00482483181634</v>
      </c>
      <c r="H1142" s="9"/>
      <c r="I1142" s="10"/>
      <c r="J1142" s="17">
        <f t="shared" si="48"/>
        <v>0.31938463357061658</v>
      </c>
    </row>
    <row r="1143" spans="1:10" ht="15.75" x14ac:dyDescent="0.25">
      <c r="A1143">
        <v>1427</v>
      </c>
      <c r="B1143">
        <v>40601427</v>
      </c>
      <c r="C1143" t="s">
        <v>7</v>
      </c>
      <c r="D1143" s="16">
        <v>2674.7534000000001</v>
      </c>
      <c r="E1143" s="7">
        <v>1427</v>
      </c>
      <c r="F1143" s="8">
        <v>862.87392345000023</v>
      </c>
      <c r="G1143" s="9">
        <f t="shared" si="49"/>
        <v>1820.6639784795004</v>
      </c>
      <c r="H1143" s="9"/>
      <c r="I1143" s="10"/>
      <c r="J1143" s="17">
        <f t="shared" si="48"/>
        <v>0.31931520173803674</v>
      </c>
    </row>
    <row r="1144" spans="1:10" ht="15.75" x14ac:dyDescent="0.25">
      <c r="A1144">
        <v>1428</v>
      </c>
      <c r="B1144">
        <v>40601428</v>
      </c>
      <c r="C1144" t="s">
        <v>7</v>
      </c>
      <c r="D1144" s="16">
        <v>2053.0191</v>
      </c>
      <c r="E1144" s="7">
        <v>1428</v>
      </c>
      <c r="F1144" s="8">
        <v>662.22624259924112</v>
      </c>
      <c r="G1144" s="9">
        <f t="shared" si="49"/>
        <v>1397.2973718843987</v>
      </c>
      <c r="H1144" s="9"/>
      <c r="I1144" s="10"/>
      <c r="J1144" s="17">
        <f t="shared" si="48"/>
        <v>0.3193938761288686</v>
      </c>
    </row>
    <row r="1145" spans="1:10" ht="15.75" x14ac:dyDescent="0.25">
      <c r="A1145">
        <v>1429</v>
      </c>
      <c r="B1145">
        <v>40601429</v>
      </c>
      <c r="C1145" t="s">
        <v>61</v>
      </c>
      <c r="D1145" s="16">
        <v>517.38390000000004</v>
      </c>
      <c r="E1145" s="7">
        <v>1429</v>
      </c>
      <c r="F1145" s="8">
        <v>166.88010370665071</v>
      </c>
      <c r="G1145" s="9">
        <f t="shared" si="49"/>
        <v>352.11701882103301</v>
      </c>
      <c r="H1145" s="9"/>
      <c r="I1145" s="10"/>
      <c r="J1145" s="17">
        <f t="shared" si="48"/>
        <v>0.3194279551005878</v>
      </c>
    </row>
    <row r="1146" spans="1:10" ht="15.75" x14ac:dyDescent="0.25">
      <c r="A1146">
        <v>1430</v>
      </c>
      <c r="B1146">
        <v>40601430</v>
      </c>
      <c r="C1146" t="s">
        <v>53</v>
      </c>
      <c r="D1146" s="16">
        <v>1324.0304000000001</v>
      </c>
      <c r="E1146" s="7">
        <v>1430</v>
      </c>
      <c r="F1146" s="8">
        <v>427.07405286857716</v>
      </c>
      <c r="G1146" s="9">
        <f t="shared" si="49"/>
        <v>901.12625155269779</v>
      </c>
      <c r="H1146" s="9"/>
      <c r="I1146" s="10"/>
      <c r="J1146" s="17">
        <f t="shared" si="48"/>
        <v>0.31940667559242014</v>
      </c>
    </row>
    <row r="1147" spans="1:10" ht="15.75" x14ac:dyDescent="0.25">
      <c r="A1147">
        <v>1431</v>
      </c>
      <c r="B1147">
        <v>40601431</v>
      </c>
      <c r="C1147" t="s">
        <v>53</v>
      </c>
      <c r="D1147" s="16">
        <v>1157.5949000000001</v>
      </c>
      <c r="E1147" s="7">
        <v>1431</v>
      </c>
      <c r="F1147" s="8">
        <v>373.38530015797119</v>
      </c>
      <c r="G1147" s="9">
        <f t="shared" si="49"/>
        <v>787.84298333331913</v>
      </c>
      <c r="H1147" s="9"/>
      <c r="I1147" s="10"/>
      <c r="J1147" s="17">
        <f t="shared" si="48"/>
        <v>0.31941391299035693</v>
      </c>
    </row>
    <row r="1148" spans="1:10" ht="15.75" x14ac:dyDescent="0.25">
      <c r="A1148">
        <v>1432</v>
      </c>
      <c r="B1148">
        <v>40601432</v>
      </c>
      <c r="C1148" t="s">
        <v>53</v>
      </c>
      <c r="D1148" s="16">
        <v>1532.4892</v>
      </c>
      <c r="E1148" s="7">
        <v>1432</v>
      </c>
      <c r="F1148" s="8">
        <v>494.33927178186519</v>
      </c>
      <c r="G1148" s="9">
        <f t="shared" si="49"/>
        <v>1043.0558634597355</v>
      </c>
      <c r="H1148" s="9"/>
      <c r="I1148" s="10"/>
      <c r="J1148" s="17">
        <f t="shared" si="48"/>
        <v>0.31937147520534859</v>
      </c>
    </row>
    <row r="1149" spans="1:10" ht="15.75" x14ac:dyDescent="0.25">
      <c r="A1149">
        <v>1433</v>
      </c>
      <c r="B1149">
        <v>40601433</v>
      </c>
      <c r="C1149" t="s">
        <v>53</v>
      </c>
      <c r="D1149" s="16">
        <v>1329.7174</v>
      </c>
      <c r="E1149" s="7">
        <v>1433</v>
      </c>
      <c r="F1149" s="8">
        <v>428.92538916894296</v>
      </c>
      <c r="G1149" s="9">
        <f t="shared" si="49"/>
        <v>905.03257114646954</v>
      </c>
      <c r="H1149" s="9"/>
      <c r="I1149" s="10"/>
      <c r="J1149" s="17">
        <f t="shared" si="48"/>
        <v>0.3193797635900158</v>
      </c>
    </row>
    <row r="1150" spans="1:10" ht="15.75" x14ac:dyDescent="0.25">
      <c r="A1150">
        <v>1434</v>
      </c>
      <c r="B1150">
        <v>40601434</v>
      </c>
      <c r="C1150" t="s">
        <v>53</v>
      </c>
      <c r="D1150" s="16">
        <v>1882.6511</v>
      </c>
      <c r="E1150" s="7">
        <v>1434</v>
      </c>
      <c r="F1150" s="8">
        <v>607.34308635000025</v>
      </c>
      <c r="G1150" s="9">
        <f t="shared" si="49"/>
        <v>1281.4939121985005</v>
      </c>
      <c r="H1150" s="9"/>
      <c r="I1150" s="10"/>
      <c r="J1150" s="17">
        <f t="shared" si="48"/>
        <v>0.31931417765166337</v>
      </c>
    </row>
    <row r="1151" spans="1:10" ht="15.75" x14ac:dyDescent="0.25">
      <c r="A1151">
        <v>1435</v>
      </c>
      <c r="B1151">
        <v>40601435</v>
      </c>
      <c r="C1151" t="s">
        <v>53</v>
      </c>
      <c r="D1151" s="16">
        <v>566.35260000000005</v>
      </c>
      <c r="E1151" s="7">
        <v>1435</v>
      </c>
      <c r="F1151" s="8">
        <v>182.66518163608478</v>
      </c>
      <c r="G1151" s="9">
        <f t="shared" si="49"/>
        <v>385.42353325213884</v>
      </c>
      <c r="H1151" s="9"/>
      <c r="I1151" s="10"/>
      <c r="J1151" s="17">
        <f t="shared" si="48"/>
        <v>0.31946364640660463</v>
      </c>
    </row>
    <row r="1152" spans="1:10" ht="15.75" x14ac:dyDescent="0.25">
      <c r="A1152">
        <v>1436</v>
      </c>
      <c r="B1152">
        <v>40601436</v>
      </c>
      <c r="C1152" t="s">
        <v>53</v>
      </c>
      <c r="D1152" s="16">
        <v>432.38139999999999</v>
      </c>
      <c r="E1152" s="11">
        <v>1436</v>
      </c>
      <c r="F1152" s="12">
        <v>139.4673346275512</v>
      </c>
      <c r="G1152" s="9">
        <f t="shared" si="49"/>
        <v>294.27607606413301</v>
      </c>
      <c r="H1152" s="9"/>
      <c r="I1152" s="10"/>
      <c r="J1152" s="17">
        <f t="shared" si="48"/>
        <v>0.31940625553242341</v>
      </c>
    </row>
    <row r="1153" spans="1:10" ht="15.75" x14ac:dyDescent="0.25">
      <c r="A1153">
        <v>1437</v>
      </c>
      <c r="B1153">
        <v>40601437</v>
      </c>
      <c r="C1153" t="s">
        <v>115</v>
      </c>
      <c r="D1153" s="16">
        <v>936.62469999999996</v>
      </c>
      <c r="E1153" s="7">
        <v>1437</v>
      </c>
      <c r="F1153" s="8">
        <v>302.12509238599927</v>
      </c>
      <c r="G1153" s="9">
        <f t="shared" si="49"/>
        <v>637.48394493445846</v>
      </c>
      <c r="H1153" s="9"/>
      <c r="I1153" s="10"/>
      <c r="J1153" s="17">
        <f t="shared" si="48"/>
        <v>0.31938166382494665</v>
      </c>
    </row>
    <row r="1154" spans="1:10" ht="15.75" x14ac:dyDescent="0.25">
      <c r="A1154">
        <v>1438</v>
      </c>
      <c r="B1154">
        <v>40601438</v>
      </c>
      <c r="C1154" t="s">
        <v>115</v>
      </c>
      <c r="D1154" s="16">
        <v>804.46849999999995</v>
      </c>
      <c r="E1154" s="7">
        <v>1438</v>
      </c>
      <c r="F1154" s="8">
        <v>258.55150691081263</v>
      </c>
      <c r="G1154" s="9">
        <f t="shared" si="49"/>
        <v>545.54367958181467</v>
      </c>
      <c r="H1154" s="9"/>
      <c r="I1154" s="10"/>
      <c r="J1154" s="17">
        <f t="shared" si="48"/>
        <v>0.32185824605709895</v>
      </c>
    </row>
    <row r="1155" spans="1:10" ht="15.75" x14ac:dyDescent="0.25">
      <c r="A1155">
        <v>1439</v>
      </c>
      <c r="B1155">
        <v>40601439</v>
      </c>
      <c r="C1155" t="s">
        <v>116</v>
      </c>
      <c r="D1155" s="16">
        <v>623.68240000000003</v>
      </c>
      <c r="E1155" s="7">
        <v>1439</v>
      </c>
      <c r="F1155" s="8">
        <v>201.17854463974194</v>
      </c>
      <c r="G1155" s="9">
        <f t="shared" si="49"/>
        <v>424.48672918985545</v>
      </c>
      <c r="H1155" s="9"/>
      <c r="I1155" s="10"/>
      <c r="J1155" s="17">
        <f t="shared" si="48"/>
        <v>0.31938639091009235</v>
      </c>
    </row>
    <row r="1156" spans="1:10" ht="15.75" x14ac:dyDescent="0.25">
      <c r="A1156">
        <v>1440</v>
      </c>
      <c r="B1156">
        <v>40601440</v>
      </c>
      <c r="C1156" t="s">
        <v>10</v>
      </c>
      <c r="D1156" s="16">
        <v>845.70529999999997</v>
      </c>
      <c r="E1156" s="7">
        <v>1440</v>
      </c>
      <c r="F1156" s="8">
        <v>272.79602783810026</v>
      </c>
      <c r="G1156" s="9">
        <f t="shared" si="49"/>
        <v>575.59961873839154</v>
      </c>
      <c r="H1156" s="9"/>
      <c r="I1156" s="10"/>
      <c r="J1156" s="17">
        <f t="shared" si="48"/>
        <v>0.31938511117478918</v>
      </c>
    </row>
    <row r="1157" spans="1:10" ht="15.75" x14ac:dyDescent="0.25">
      <c r="A1157">
        <v>1441</v>
      </c>
      <c r="B1157">
        <v>40601441</v>
      </c>
      <c r="C1157" t="s">
        <v>10</v>
      </c>
      <c r="D1157" s="16">
        <v>815.08019999999999</v>
      </c>
      <c r="E1157" s="7">
        <v>1441</v>
      </c>
      <c r="F1157" s="8">
        <v>262.92223423614973</v>
      </c>
      <c r="G1157" s="9">
        <f t="shared" si="49"/>
        <v>554.76591423827585</v>
      </c>
      <c r="H1157" s="9"/>
      <c r="I1157" s="10"/>
      <c r="J1157" s="17">
        <f t="shared" si="48"/>
        <v>0.31937260377779281</v>
      </c>
    </row>
    <row r="1158" spans="1:10" ht="15.75" x14ac:dyDescent="0.25">
      <c r="A1158">
        <v>1442</v>
      </c>
      <c r="B1158">
        <v>40601442</v>
      </c>
      <c r="C1158" t="s">
        <v>7</v>
      </c>
      <c r="D1158" s="16">
        <v>545.27440000000001</v>
      </c>
      <c r="E1158" s="7">
        <v>1442</v>
      </c>
      <c r="F1158" s="8">
        <v>175.87694853474375</v>
      </c>
      <c r="G1158" s="9">
        <f t="shared" si="49"/>
        <v>371.10036140830931</v>
      </c>
      <c r="H1158" s="9"/>
      <c r="I1158" s="10"/>
      <c r="J1158" s="17">
        <f t="shared" si="48"/>
        <v>0.31942456603810981</v>
      </c>
    </row>
    <row r="1159" spans="1:10" ht="15.75" x14ac:dyDescent="0.25">
      <c r="A1159">
        <v>1443</v>
      </c>
      <c r="B1159">
        <v>40601443</v>
      </c>
      <c r="C1159" t="s">
        <v>7</v>
      </c>
      <c r="D1159" s="16">
        <v>1501.8641</v>
      </c>
      <c r="E1159" s="7">
        <v>1443</v>
      </c>
      <c r="F1159" s="8">
        <v>484.46547817991467</v>
      </c>
      <c r="G1159" s="9">
        <f t="shared" si="49"/>
        <v>1022.2221589596199</v>
      </c>
      <c r="H1159" s="9"/>
      <c r="I1159" s="10"/>
      <c r="J1159" s="17">
        <f t="shared" si="48"/>
        <v>0.31936440923008952</v>
      </c>
    </row>
    <row r="1160" spans="1:10" ht="15.75" x14ac:dyDescent="0.25">
      <c r="A1160">
        <v>1444</v>
      </c>
      <c r="B1160">
        <v>40601444</v>
      </c>
      <c r="C1160" t="s">
        <v>4</v>
      </c>
      <c r="D1160" s="16">
        <v>901.17169999999999</v>
      </c>
      <c r="E1160" s="7">
        <v>1444</v>
      </c>
      <c r="F1160" s="8">
        <v>290.6922787416355</v>
      </c>
      <c r="G1160" s="9">
        <f t="shared" si="49"/>
        <v>613.36070814485083</v>
      </c>
      <c r="H1160" s="9"/>
      <c r="I1160" s="10"/>
      <c r="J1160" s="17">
        <f t="shared" si="48"/>
        <v>0.31937420122619159</v>
      </c>
    </row>
    <row r="1161" spans="1:10" ht="15.75" x14ac:dyDescent="0.25">
      <c r="A1161">
        <v>1446</v>
      </c>
      <c r="B1161">
        <v>40601446</v>
      </c>
      <c r="C1161" t="s">
        <v>4</v>
      </c>
      <c r="D1161" s="16">
        <v>650.5444</v>
      </c>
      <c r="E1161" s="7">
        <v>1446</v>
      </c>
      <c r="F1161" s="8">
        <v>209.85059362566562</v>
      </c>
      <c r="G1161" s="9">
        <f t="shared" si="49"/>
        <v>442.78475255015445</v>
      </c>
      <c r="H1161" s="9"/>
      <c r="I1161" s="10"/>
      <c r="J1161" s="17">
        <f t="shared" si="48"/>
        <v>0.31936274826106498</v>
      </c>
    </row>
    <row r="1162" spans="1:10" ht="15.75" x14ac:dyDescent="0.25">
      <c r="A1162">
        <v>1447</v>
      </c>
      <c r="B1162">
        <v>40601447</v>
      </c>
      <c r="C1162" t="s">
        <v>4</v>
      </c>
      <c r="D1162" s="16">
        <v>903.13189999999997</v>
      </c>
      <c r="E1162" s="7">
        <v>1447</v>
      </c>
      <c r="F1162" s="8">
        <v>291.30939084175753</v>
      </c>
      <c r="G1162" s="9">
        <f t="shared" si="49"/>
        <v>614.66281467610838</v>
      </c>
      <c r="H1162" s="9"/>
      <c r="I1162" s="10"/>
      <c r="J1162" s="17">
        <f t="shared" ref="J1162:J1225" si="50">(D1162-G1162)/D1162</f>
        <v>0.31940969566448885</v>
      </c>
    </row>
    <row r="1163" spans="1:10" ht="15.75" x14ac:dyDescent="0.25">
      <c r="A1163">
        <v>1448</v>
      </c>
      <c r="B1163">
        <v>40601448</v>
      </c>
      <c r="C1163" t="s">
        <v>4</v>
      </c>
      <c r="D1163" s="16">
        <v>1046.5653</v>
      </c>
      <c r="E1163" s="7">
        <v>1448</v>
      </c>
      <c r="F1163" s="8">
        <v>337.59279835090052</v>
      </c>
      <c r="G1163" s="9">
        <f t="shared" si="49"/>
        <v>712.32080452040009</v>
      </c>
      <c r="H1163" s="9"/>
      <c r="I1163" s="10"/>
      <c r="J1163" s="17">
        <f t="shared" si="50"/>
        <v>0.31937280500280291</v>
      </c>
    </row>
    <row r="1164" spans="1:10" ht="15.75" x14ac:dyDescent="0.25">
      <c r="A1164">
        <v>1449</v>
      </c>
      <c r="B1164">
        <v>40601449</v>
      </c>
      <c r="C1164" t="s">
        <v>4</v>
      </c>
      <c r="D1164" s="16">
        <v>491.70769999999999</v>
      </c>
      <c r="E1164" s="7">
        <v>1449</v>
      </c>
      <c r="F1164" s="8">
        <v>158.59780973133036</v>
      </c>
      <c r="G1164" s="9">
        <f t="shared" si="49"/>
        <v>334.64137853310706</v>
      </c>
      <c r="H1164" s="9"/>
      <c r="I1164" s="10"/>
      <c r="J1164" s="17">
        <f t="shared" si="50"/>
        <v>0.31943026612536868</v>
      </c>
    </row>
    <row r="1165" spans="1:10" ht="15.75" x14ac:dyDescent="0.25">
      <c r="A1165">
        <v>1450</v>
      </c>
      <c r="B1165">
        <v>40601450</v>
      </c>
      <c r="C1165" t="s">
        <v>4</v>
      </c>
      <c r="D1165" s="16">
        <v>870.5829</v>
      </c>
      <c r="E1165" s="7">
        <v>1450</v>
      </c>
      <c r="F1165" s="8">
        <v>280.81848513968492</v>
      </c>
      <c r="G1165" s="9">
        <f t="shared" si="49"/>
        <v>592.52700364473515</v>
      </c>
      <c r="H1165" s="9"/>
      <c r="I1165" s="10"/>
      <c r="J1165" s="17">
        <f t="shared" si="50"/>
        <v>0.31939048694301814</v>
      </c>
    </row>
    <row r="1166" spans="1:10" ht="15.75" x14ac:dyDescent="0.25">
      <c r="A1166">
        <v>1451</v>
      </c>
      <c r="B1166">
        <v>40601451</v>
      </c>
      <c r="C1166" t="s">
        <v>4</v>
      </c>
      <c r="D1166" s="16">
        <v>994.93460000000005</v>
      </c>
      <c r="E1166" s="7">
        <v>1451</v>
      </c>
      <c r="F1166" s="8">
        <v>320.93077164760899</v>
      </c>
      <c r="G1166" s="9">
        <f t="shared" ref="G1166:G1229" si="51">F1166*2.11</f>
        <v>677.16392817645499</v>
      </c>
      <c r="H1166" s="9"/>
      <c r="I1166" s="10"/>
      <c r="J1166" s="17">
        <f t="shared" si="50"/>
        <v>0.3193885023433149</v>
      </c>
    </row>
    <row r="1167" spans="1:10" ht="15.75" x14ac:dyDescent="0.25">
      <c r="A1167">
        <v>1452</v>
      </c>
      <c r="B1167">
        <v>40601452</v>
      </c>
      <c r="C1167" t="s">
        <v>4</v>
      </c>
      <c r="D1167" s="16">
        <v>765.3492</v>
      </c>
      <c r="E1167" s="7">
        <v>1452</v>
      </c>
      <c r="F1167" s="8">
        <v>246.87731963298015</v>
      </c>
      <c r="G1167" s="9">
        <f t="shared" si="51"/>
        <v>520.91114442558808</v>
      </c>
      <c r="H1167" s="9"/>
      <c r="I1167" s="10"/>
      <c r="J1167" s="17">
        <f t="shared" si="50"/>
        <v>0.31938108196155679</v>
      </c>
    </row>
    <row r="1168" spans="1:10" ht="15.75" x14ac:dyDescent="0.25">
      <c r="A1168">
        <v>1453</v>
      </c>
      <c r="B1168">
        <v>40601453</v>
      </c>
      <c r="C1168" t="s">
        <v>4</v>
      </c>
      <c r="D1168" s="16">
        <v>943.26760000000002</v>
      </c>
      <c r="E1168" s="7">
        <v>1453</v>
      </c>
      <c r="F1168" s="8">
        <v>304.26874494431758</v>
      </c>
      <c r="G1168" s="9">
        <f t="shared" si="51"/>
        <v>642.00705183251</v>
      </c>
      <c r="H1168" s="9"/>
      <c r="I1168" s="10"/>
      <c r="J1168" s="17">
        <f t="shared" si="50"/>
        <v>0.31937972656697844</v>
      </c>
    </row>
    <row r="1169" spans="1:10" ht="15.75" x14ac:dyDescent="0.25">
      <c r="A1169">
        <v>1454</v>
      </c>
      <c r="B1169">
        <v>40601454</v>
      </c>
      <c r="C1169" t="s">
        <v>4</v>
      </c>
      <c r="D1169" s="16">
        <v>1029.3712</v>
      </c>
      <c r="E1169" s="7">
        <v>1454</v>
      </c>
      <c r="F1169" s="8">
        <v>332.03878944980346</v>
      </c>
      <c r="G1169" s="9">
        <f t="shared" si="51"/>
        <v>700.60184573908521</v>
      </c>
      <c r="H1169" s="9"/>
      <c r="I1169" s="10"/>
      <c r="J1169" s="17">
        <f t="shared" si="50"/>
        <v>0.31938852987232869</v>
      </c>
    </row>
    <row r="1170" spans="1:10" ht="15.75" x14ac:dyDescent="0.25">
      <c r="A1170">
        <v>1455</v>
      </c>
      <c r="B1170">
        <v>40601455</v>
      </c>
      <c r="C1170" t="s">
        <v>4</v>
      </c>
      <c r="D1170" s="16">
        <v>1404.3743999999999</v>
      </c>
      <c r="E1170" s="7">
        <v>1455</v>
      </c>
      <c r="F1170" s="8">
        <v>452.99276107369741</v>
      </c>
      <c r="G1170" s="9">
        <f t="shared" si="51"/>
        <v>955.81472586550149</v>
      </c>
      <c r="H1170" s="9"/>
      <c r="I1170" s="10"/>
      <c r="J1170" s="17">
        <f t="shared" si="50"/>
        <v>0.31940177358295513</v>
      </c>
    </row>
    <row r="1171" spans="1:10" ht="15.75" x14ac:dyDescent="0.25">
      <c r="A1171">
        <v>1456</v>
      </c>
      <c r="B1171">
        <v>40601456</v>
      </c>
      <c r="C1171" t="s">
        <v>4</v>
      </c>
      <c r="D1171" s="16">
        <v>912.65459999999996</v>
      </c>
      <c r="E1171" s="7">
        <v>1456</v>
      </c>
      <c r="F1171" s="8">
        <v>294.39495134236705</v>
      </c>
      <c r="G1171" s="9">
        <f t="shared" si="51"/>
        <v>621.17334733239443</v>
      </c>
      <c r="H1171" s="9"/>
      <c r="I1171" s="10"/>
      <c r="J1171" s="17">
        <f t="shared" si="50"/>
        <v>0.31937739936620663</v>
      </c>
    </row>
    <row r="1172" spans="1:10" ht="15.75" x14ac:dyDescent="0.25">
      <c r="A1172">
        <v>1457</v>
      </c>
      <c r="B1172">
        <v>40601457</v>
      </c>
      <c r="C1172" t="s">
        <v>4</v>
      </c>
      <c r="D1172" s="16">
        <v>1517.2190000000001</v>
      </c>
      <c r="E1172" s="7">
        <v>1457</v>
      </c>
      <c r="F1172" s="8">
        <v>489.40237498088987</v>
      </c>
      <c r="G1172" s="9">
        <f t="shared" si="51"/>
        <v>1032.6390112096776</v>
      </c>
      <c r="H1172" s="9"/>
      <c r="I1172" s="10"/>
      <c r="J1172" s="17">
        <f t="shared" si="50"/>
        <v>0.31938697629697654</v>
      </c>
    </row>
    <row r="1173" spans="1:10" ht="15.75" x14ac:dyDescent="0.25">
      <c r="A1173">
        <v>1458</v>
      </c>
      <c r="B1173">
        <v>40601458</v>
      </c>
      <c r="C1173" t="s">
        <v>4</v>
      </c>
      <c r="D1173" s="16">
        <v>1174.8132000000001</v>
      </c>
      <c r="E1173" s="7">
        <v>1458</v>
      </c>
      <c r="F1173" s="8">
        <v>378.93930905906842</v>
      </c>
      <c r="G1173" s="9">
        <f t="shared" si="51"/>
        <v>799.56194211463435</v>
      </c>
      <c r="H1173" s="9"/>
      <c r="I1173" s="10"/>
      <c r="J1173" s="17">
        <f t="shared" si="50"/>
        <v>0.31941355262723103</v>
      </c>
    </row>
    <row r="1174" spans="1:10" ht="15.75" x14ac:dyDescent="0.25">
      <c r="A1174">
        <v>1459</v>
      </c>
      <c r="B1174">
        <v>40601459</v>
      </c>
      <c r="C1174" t="s">
        <v>4</v>
      </c>
      <c r="D1174" s="16">
        <v>198.9845</v>
      </c>
      <c r="E1174" s="7">
        <v>1459</v>
      </c>
      <c r="F1174" s="8">
        <v>64.179658412678407</v>
      </c>
      <c r="G1174" s="9">
        <f t="shared" si="51"/>
        <v>135.41907925075142</v>
      </c>
      <c r="H1174" s="9"/>
      <c r="I1174" s="10"/>
      <c r="J1174" s="17">
        <f t="shared" si="50"/>
        <v>0.31944910658492787</v>
      </c>
    </row>
    <row r="1175" spans="1:10" ht="15.75" x14ac:dyDescent="0.25">
      <c r="A1175">
        <v>1460</v>
      </c>
      <c r="B1175">
        <v>40601460</v>
      </c>
      <c r="C1175" t="s">
        <v>4</v>
      </c>
      <c r="D1175" s="16">
        <v>1092.5332000000001</v>
      </c>
      <c r="E1175" s="7">
        <v>1460</v>
      </c>
      <c r="F1175" s="8">
        <v>352.40348875382631</v>
      </c>
      <c r="G1175" s="9">
        <f t="shared" si="51"/>
        <v>743.57136127057345</v>
      </c>
      <c r="H1175" s="9"/>
      <c r="I1175" s="10"/>
      <c r="J1175" s="17">
        <f t="shared" si="50"/>
        <v>0.31940616425150886</v>
      </c>
    </row>
    <row r="1176" spans="1:10" ht="15.75" x14ac:dyDescent="0.25">
      <c r="A1176">
        <v>1461</v>
      </c>
      <c r="B1176">
        <v>40601461</v>
      </c>
      <c r="C1176" t="s">
        <v>76</v>
      </c>
      <c r="D1176" s="16">
        <v>377.30220000000003</v>
      </c>
      <c r="E1176" s="7">
        <v>1461</v>
      </c>
      <c r="F1176" s="8">
        <v>121.38252819000006</v>
      </c>
      <c r="G1176" s="9">
        <f t="shared" si="51"/>
        <v>256.11713448090012</v>
      </c>
      <c r="H1176" s="9"/>
      <c r="I1176" s="10"/>
      <c r="J1176" s="17">
        <f t="shared" si="50"/>
        <v>0.3211883352895899</v>
      </c>
    </row>
    <row r="1177" spans="1:10" ht="15.75" x14ac:dyDescent="0.25">
      <c r="A1177">
        <v>1462</v>
      </c>
      <c r="B1177">
        <v>40601462</v>
      </c>
      <c r="C1177" t="s">
        <v>76</v>
      </c>
      <c r="D1177" s="16">
        <v>905.85440000000006</v>
      </c>
      <c r="E1177" s="7">
        <v>1462</v>
      </c>
      <c r="F1177" s="8">
        <v>290.95956813000015</v>
      </c>
      <c r="G1177" s="9">
        <f t="shared" si="51"/>
        <v>613.92468875430029</v>
      </c>
      <c r="H1177" s="9"/>
      <c r="I1177" s="10"/>
      <c r="J1177" s="17">
        <f t="shared" si="50"/>
        <v>0.32227001518753978</v>
      </c>
    </row>
    <row r="1178" spans="1:10" ht="15.75" x14ac:dyDescent="0.25">
      <c r="A1178">
        <v>1463</v>
      </c>
      <c r="B1178">
        <v>40601463</v>
      </c>
      <c r="C1178" t="s">
        <v>76</v>
      </c>
      <c r="D1178" s="16">
        <v>370.05430000000001</v>
      </c>
      <c r="E1178" s="7">
        <v>1463</v>
      </c>
      <c r="F1178" s="8">
        <v>118.60669341675005</v>
      </c>
      <c r="G1178" s="9">
        <f t="shared" si="51"/>
        <v>250.26012310934257</v>
      </c>
      <c r="H1178" s="9"/>
      <c r="I1178" s="10"/>
      <c r="J1178" s="17">
        <f t="shared" si="50"/>
        <v>0.32372053747425023</v>
      </c>
    </row>
    <row r="1179" spans="1:10" ht="15.75" x14ac:dyDescent="0.25">
      <c r="A1179">
        <v>1464</v>
      </c>
      <c r="B1179">
        <v>40601464</v>
      </c>
      <c r="C1179" t="s">
        <v>76</v>
      </c>
      <c r="D1179" s="16">
        <v>484.03629999999998</v>
      </c>
      <c r="E1179" s="7">
        <v>1464</v>
      </c>
      <c r="F1179" s="8">
        <v>156.12936133084273</v>
      </c>
      <c r="G1179" s="9">
        <f t="shared" si="51"/>
        <v>329.43295240807811</v>
      </c>
      <c r="H1179" s="9"/>
      <c r="I1179" s="10"/>
      <c r="J1179" s="17">
        <f t="shared" si="50"/>
        <v>0.31940444878188246</v>
      </c>
    </row>
    <row r="1180" spans="1:10" ht="15.75" x14ac:dyDescent="0.25">
      <c r="A1180">
        <v>1465</v>
      </c>
      <c r="B1180">
        <v>40601465</v>
      </c>
      <c r="C1180" t="s">
        <v>23</v>
      </c>
      <c r="D1180" s="16">
        <v>1010.2532</v>
      </c>
      <c r="E1180" s="7">
        <v>1465</v>
      </c>
      <c r="F1180" s="8">
        <v>325.86766844858437</v>
      </c>
      <c r="G1180" s="9">
        <f t="shared" si="51"/>
        <v>687.580780426513</v>
      </c>
      <c r="H1180" s="9"/>
      <c r="I1180" s="10"/>
      <c r="J1180" s="17">
        <f t="shared" si="50"/>
        <v>0.3193975723843161</v>
      </c>
    </row>
    <row r="1181" spans="1:10" ht="15.75" x14ac:dyDescent="0.25">
      <c r="A1181">
        <v>1466</v>
      </c>
      <c r="B1181">
        <v>40601466</v>
      </c>
      <c r="C1181" t="s">
        <v>44</v>
      </c>
      <c r="D1181" s="16">
        <v>384.61059999999998</v>
      </c>
      <c r="E1181" s="7">
        <v>1466</v>
      </c>
      <c r="F1181" s="8">
        <v>124.03953212450348</v>
      </c>
      <c r="G1181" s="9">
        <f t="shared" si="51"/>
        <v>261.72341278270233</v>
      </c>
      <c r="H1181" s="9"/>
      <c r="I1181" s="10"/>
      <c r="J1181" s="17">
        <f t="shared" si="50"/>
        <v>0.31951066147760271</v>
      </c>
    </row>
    <row r="1182" spans="1:10" ht="15.75" x14ac:dyDescent="0.25">
      <c r="A1182">
        <v>1467</v>
      </c>
      <c r="B1182">
        <v>40601467</v>
      </c>
      <c r="C1182" t="s">
        <v>44</v>
      </c>
      <c r="D1182" s="16">
        <v>271.6934</v>
      </c>
      <c r="E1182" s="7">
        <v>1467</v>
      </c>
      <c r="F1182" s="8">
        <v>87.62991821731093</v>
      </c>
      <c r="G1182" s="9">
        <f t="shared" si="51"/>
        <v>184.89912743852605</v>
      </c>
      <c r="H1182" s="9"/>
      <c r="I1182" s="10"/>
      <c r="J1182" s="17">
        <f t="shared" si="50"/>
        <v>0.31945668375261949</v>
      </c>
    </row>
    <row r="1183" spans="1:10" ht="15.75" x14ac:dyDescent="0.25">
      <c r="A1183">
        <v>1468</v>
      </c>
      <c r="B1183">
        <v>40601468</v>
      </c>
      <c r="C1183" t="s">
        <v>10</v>
      </c>
      <c r="D1183" s="16">
        <v>688.79250000000002</v>
      </c>
      <c r="E1183" s="7">
        <v>1468</v>
      </c>
      <c r="F1183" s="8">
        <v>222.19283562810384</v>
      </c>
      <c r="G1183" s="9">
        <f t="shared" si="51"/>
        <v>468.82688317529909</v>
      </c>
      <c r="H1183" s="9"/>
      <c r="I1183" s="10"/>
      <c r="J1183" s="17">
        <f t="shared" si="50"/>
        <v>0.31934961084027619</v>
      </c>
    </row>
    <row r="1184" spans="1:10" ht="15.75" x14ac:dyDescent="0.25">
      <c r="A1184">
        <v>1469</v>
      </c>
      <c r="B1184">
        <v>40601469</v>
      </c>
      <c r="C1184" t="s">
        <v>117</v>
      </c>
      <c r="D1184" s="16">
        <v>779.54250000000002</v>
      </c>
      <c r="E1184" s="7">
        <v>1469</v>
      </c>
      <c r="F1184" s="8">
        <v>250.32398506500013</v>
      </c>
      <c r="G1184" s="9">
        <f t="shared" si="51"/>
        <v>528.1836084871502</v>
      </c>
      <c r="H1184" s="9"/>
      <c r="I1184" s="10"/>
      <c r="J1184" s="17">
        <f t="shared" si="50"/>
        <v>0.32244411499417902</v>
      </c>
    </row>
    <row r="1185" spans="1:10" ht="15.75" x14ac:dyDescent="0.25">
      <c r="A1185">
        <v>1471</v>
      </c>
      <c r="B1185">
        <v>40601471</v>
      </c>
      <c r="C1185" t="s">
        <v>110</v>
      </c>
      <c r="D1185" s="16">
        <v>501.25459999999998</v>
      </c>
      <c r="E1185" s="7">
        <v>1471</v>
      </c>
      <c r="F1185" s="8">
        <v>161.68337023193993</v>
      </c>
      <c r="G1185" s="9">
        <f t="shared" si="51"/>
        <v>341.15191118939322</v>
      </c>
      <c r="H1185" s="9"/>
      <c r="I1185" s="10"/>
      <c r="J1185" s="17">
        <f t="shared" si="50"/>
        <v>0.31940392928185951</v>
      </c>
    </row>
    <row r="1186" spans="1:10" ht="15.75" x14ac:dyDescent="0.25">
      <c r="A1186">
        <v>1472</v>
      </c>
      <c r="B1186">
        <v>40601472</v>
      </c>
      <c r="C1186" t="s">
        <v>117</v>
      </c>
      <c r="D1186" s="16">
        <v>775.69470000000001</v>
      </c>
      <c r="E1186" s="7">
        <v>1472</v>
      </c>
      <c r="F1186" s="8">
        <v>250.21009605455095</v>
      </c>
      <c r="G1186" s="9">
        <f t="shared" si="51"/>
        <v>527.94330267510247</v>
      </c>
      <c r="H1186" s="9"/>
      <c r="I1186" s="10"/>
      <c r="J1186" s="17">
        <f t="shared" si="50"/>
        <v>0.31939292266003305</v>
      </c>
    </row>
    <row r="1187" spans="1:10" ht="15.75" x14ac:dyDescent="0.25">
      <c r="A1187">
        <v>1473</v>
      </c>
      <c r="B1187">
        <v>40601473</v>
      </c>
      <c r="C1187" t="s">
        <v>14</v>
      </c>
      <c r="D1187" s="16">
        <v>198.9845</v>
      </c>
      <c r="E1187" s="7">
        <v>1473</v>
      </c>
      <c r="F1187" s="8">
        <v>64.179658412678407</v>
      </c>
      <c r="G1187" s="9">
        <f t="shared" si="51"/>
        <v>135.41907925075142</v>
      </c>
      <c r="H1187" s="9"/>
      <c r="I1187" s="10"/>
      <c r="J1187" s="17">
        <f t="shared" si="50"/>
        <v>0.31944910658492787</v>
      </c>
    </row>
    <row r="1188" spans="1:10" ht="15.75" x14ac:dyDescent="0.25">
      <c r="A1188">
        <v>1474</v>
      </c>
      <c r="B1188">
        <v>40601474</v>
      </c>
      <c r="C1188" t="s">
        <v>61</v>
      </c>
      <c r="D1188" s="16">
        <v>683.33540000000005</v>
      </c>
      <c r="E1188" s="7">
        <v>1474</v>
      </c>
      <c r="F1188" s="8">
        <v>220.40645849617204</v>
      </c>
      <c r="G1188" s="9">
        <f t="shared" si="51"/>
        <v>465.05762742692298</v>
      </c>
      <c r="H1188" s="9"/>
      <c r="I1188" s="10"/>
      <c r="J1188" s="17">
        <f t="shared" si="50"/>
        <v>0.31942992061157238</v>
      </c>
    </row>
    <row r="1189" spans="1:10" ht="15.75" x14ac:dyDescent="0.25">
      <c r="A1189">
        <v>1475</v>
      </c>
      <c r="B1189">
        <v>40601475</v>
      </c>
      <c r="C1189" t="s">
        <v>118</v>
      </c>
      <c r="D1189" s="16">
        <v>671.65890000000002</v>
      </c>
      <c r="E1189" s="7">
        <v>1475</v>
      </c>
      <c r="F1189" s="8">
        <v>216.65518004481353</v>
      </c>
      <c r="G1189" s="9">
        <f t="shared" si="51"/>
        <v>457.14242989455653</v>
      </c>
      <c r="H1189" s="9"/>
      <c r="I1189" s="10"/>
      <c r="J1189" s="17">
        <f t="shared" si="50"/>
        <v>0.31938305307268838</v>
      </c>
    </row>
    <row r="1190" spans="1:10" ht="15.75" x14ac:dyDescent="0.25">
      <c r="A1190">
        <v>1476</v>
      </c>
      <c r="B1190">
        <v>40601476</v>
      </c>
      <c r="C1190" t="s">
        <v>118</v>
      </c>
      <c r="D1190" s="16">
        <v>1377.5002999999999</v>
      </c>
      <c r="E1190" s="7">
        <v>1476</v>
      </c>
      <c r="F1190" s="8">
        <v>444.35319167199071</v>
      </c>
      <c r="G1190" s="9">
        <f t="shared" si="51"/>
        <v>937.58523442790033</v>
      </c>
      <c r="H1190" s="9"/>
      <c r="I1190" s="10"/>
      <c r="J1190" s="17">
        <f t="shared" si="50"/>
        <v>0.31935750981114097</v>
      </c>
    </row>
    <row r="1191" spans="1:10" ht="15.75" x14ac:dyDescent="0.25">
      <c r="A1191">
        <v>1477</v>
      </c>
      <c r="B1191">
        <v>40601477</v>
      </c>
      <c r="C1191" t="s">
        <v>61</v>
      </c>
      <c r="D1191" s="16">
        <v>555.16010000000006</v>
      </c>
      <c r="E1191" s="7">
        <v>1477</v>
      </c>
      <c r="F1191" s="8">
        <v>179.10602498250003</v>
      </c>
      <c r="G1191" s="9">
        <f t="shared" si="51"/>
        <v>377.91371271307503</v>
      </c>
      <c r="H1191" s="9"/>
      <c r="I1191" s="10"/>
      <c r="J1191" s="17">
        <f t="shared" si="50"/>
        <v>0.3192707604291537</v>
      </c>
    </row>
    <row r="1192" spans="1:10" ht="15.75" x14ac:dyDescent="0.25">
      <c r="A1192">
        <v>1478</v>
      </c>
      <c r="B1192">
        <v>40601478</v>
      </c>
      <c r="C1192" t="s">
        <v>97</v>
      </c>
      <c r="D1192" s="16">
        <v>1270.6573000000001</v>
      </c>
      <c r="E1192" s="7">
        <v>1478</v>
      </c>
      <c r="F1192" s="8">
        <v>409.85474159975041</v>
      </c>
      <c r="G1192" s="9">
        <f t="shared" si="51"/>
        <v>864.79350477547337</v>
      </c>
      <c r="H1192" s="9"/>
      <c r="I1192" s="10"/>
      <c r="J1192" s="17">
        <f t="shared" si="50"/>
        <v>0.31941247669574374</v>
      </c>
    </row>
    <row r="1193" spans="1:10" ht="15.75" x14ac:dyDescent="0.25">
      <c r="A1193">
        <v>1479</v>
      </c>
      <c r="B1193">
        <v>40601479</v>
      </c>
      <c r="C1193" t="s">
        <v>56</v>
      </c>
      <c r="D1193" s="16">
        <v>658.62720000000002</v>
      </c>
      <c r="E1193" s="7">
        <v>1479</v>
      </c>
      <c r="F1193" s="8">
        <v>212.448960363021</v>
      </c>
      <c r="G1193" s="9">
        <f t="shared" si="51"/>
        <v>448.26730636597426</v>
      </c>
      <c r="H1193" s="9"/>
      <c r="I1193" s="10"/>
      <c r="J1193" s="17">
        <f t="shared" si="50"/>
        <v>0.31939144577391543</v>
      </c>
    </row>
    <row r="1194" spans="1:10" ht="15.75" x14ac:dyDescent="0.25">
      <c r="A1194">
        <v>1480</v>
      </c>
      <c r="B1194">
        <v>40601480</v>
      </c>
      <c r="C1194" t="s">
        <v>109</v>
      </c>
      <c r="D1194" s="16">
        <v>3219.2775999999999</v>
      </c>
      <c r="E1194" s="7">
        <v>1480</v>
      </c>
      <c r="F1194" s="8">
        <v>1038.5417658000001</v>
      </c>
      <c r="G1194" s="9">
        <f t="shared" si="51"/>
        <v>2191.3231258380001</v>
      </c>
      <c r="H1194" s="9"/>
      <c r="I1194" s="10"/>
      <c r="J1194" s="17">
        <f t="shared" si="50"/>
        <v>0.31931215691433379</v>
      </c>
    </row>
    <row r="1195" spans="1:10" ht="15.75" x14ac:dyDescent="0.25">
      <c r="A1195">
        <v>1481</v>
      </c>
      <c r="B1195">
        <v>40601481</v>
      </c>
      <c r="C1195" t="s">
        <v>109</v>
      </c>
      <c r="D1195" s="16">
        <v>1540.7898</v>
      </c>
      <c r="E1195" s="7">
        <v>1481</v>
      </c>
      <c r="F1195" s="8">
        <v>494.84602732950015</v>
      </c>
      <c r="G1195" s="9">
        <f t="shared" si="51"/>
        <v>1044.1251176652452</v>
      </c>
      <c r="H1195" s="9"/>
      <c r="I1195" s="10"/>
      <c r="J1195" s="17">
        <f t="shared" si="50"/>
        <v>0.32234421744922953</v>
      </c>
    </row>
    <row r="1196" spans="1:10" ht="15.75" x14ac:dyDescent="0.25">
      <c r="A1196">
        <v>1482</v>
      </c>
      <c r="B1196">
        <v>40601482</v>
      </c>
      <c r="C1196" t="s">
        <v>113</v>
      </c>
      <c r="D1196" s="16">
        <v>1570.7130999999999</v>
      </c>
      <c r="E1196" s="7">
        <v>1482</v>
      </c>
      <c r="F1196" s="8">
        <v>504.55878565496261</v>
      </c>
      <c r="G1196" s="9">
        <f t="shared" si="51"/>
        <v>1064.619037731971</v>
      </c>
      <c r="H1196" s="9"/>
      <c r="I1196" s="10"/>
      <c r="J1196" s="17">
        <f t="shared" si="50"/>
        <v>0.32220655845299112</v>
      </c>
    </row>
    <row r="1197" spans="1:10" ht="15.75" x14ac:dyDescent="0.25">
      <c r="A1197">
        <v>1483</v>
      </c>
      <c r="B1197">
        <v>40601483</v>
      </c>
      <c r="C1197" t="s">
        <v>119</v>
      </c>
      <c r="D1197" s="16">
        <v>1105.9521</v>
      </c>
      <c r="E1197" s="7">
        <v>1483</v>
      </c>
      <c r="F1197" s="8">
        <v>356.72327345467977</v>
      </c>
      <c r="G1197" s="9">
        <f t="shared" si="51"/>
        <v>752.68610698937425</v>
      </c>
      <c r="H1197" s="9"/>
      <c r="I1197" s="10"/>
      <c r="J1197" s="17">
        <f t="shared" si="50"/>
        <v>0.31942250754858709</v>
      </c>
    </row>
    <row r="1198" spans="1:10" ht="15.75" x14ac:dyDescent="0.25">
      <c r="A1198">
        <v>1484</v>
      </c>
      <c r="B1198">
        <v>40601484</v>
      </c>
      <c r="C1198" t="s">
        <v>119</v>
      </c>
      <c r="D1198" s="16">
        <v>684.96889999999996</v>
      </c>
      <c r="E1198" s="7">
        <v>1484</v>
      </c>
      <c r="F1198" s="8">
        <v>220.95861142786003</v>
      </c>
      <c r="G1198" s="9">
        <f t="shared" si="51"/>
        <v>466.22267011278467</v>
      </c>
      <c r="H1198" s="9"/>
      <c r="I1198" s="10"/>
      <c r="J1198" s="17">
        <f t="shared" si="50"/>
        <v>0.31935206092891999</v>
      </c>
    </row>
    <row r="1199" spans="1:10" ht="15.75" x14ac:dyDescent="0.25">
      <c r="A1199">
        <v>1485</v>
      </c>
      <c r="B1199">
        <v>40601485</v>
      </c>
      <c r="C1199" t="s">
        <v>119</v>
      </c>
      <c r="D1199" s="16">
        <v>411.35160000000002</v>
      </c>
      <c r="E1199" s="7">
        <v>1485</v>
      </c>
      <c r="F1199" s="8">
        <v>132.67910152621019</v>
      </c>
      <c r="G1199" s="9">
        <f t="shared" si="51"/>
        <v>279.95290422030348</v>
      </c>
      <c r="H1199" s="9"/>
      <c r="I1199" s="10"/>
      <c r="J1199" s="17">
        <f t="shared" si="50"/>
        <v>0.31943159034678981</v>
      </c>
    </row>
    <row r="1200" spans="1:10" ht="15.75" x14ac:dyDescent="0.25">
      <c r="A1200">
        <v>1486</v>
      </c>
      <c r="B1200">
        <v>40601486</v>
      </c>
      <c r="C1200" t="s">
        <v>119</v>
      </c>
      <c r="D1200" s="16">
        <v>384.61059999999998</v>
      </c>
      <c r="E1200" s="7">
        <v>1486</v>
      </c>
      <c r="F1200" s="8">
        <v>124.03953212450348</v>
      </c>
      <c r="G1200" s="9">
        <f t="shared" si="51"/>
        <v>261.72341278270233</v>
      </c>
      <c r="H1200" s="9"/>
      <c r="I1200" s="10"/>
      <c r="J1200" s="17">
        <f t="shared" si="50"/>
        <v>0.31951066147760271</v>
      </c>
    </row>
    <row r="1201" spans="1:11" ht="15.75" x14ac:dyDescent="0.25">
      <c r="A1201">
        <v>1487</v>
      </c>
      <c r="B1201">
        <v>40601487</v>
      </c>
      <c r="C1201" t="s">
        <v>120</v>
      </c>
      <c r="D1201" s="16">
        <v>1186.1387999999999</v>
      </c>
      <c r="E1201" s="7">
        <v>1487</v>
      </c>
      <c r="F1201" s="8">
        <v>382.60950207558295</v>
      </c>
      <c r="G1201" s="9">
        <f t="shared" si="51"/>
        <v>807.30604937947999</v>
      </c>
      <c r="H1201" s="9"/>
      <c r="I1201" s="10"/>
      <c r="J1201" s="17">
        <f t="shared" si="50"/>
        <v>0.3193831536583408</v>
      </c>
    </row>
    <row r="1202" spans="1:11" ht="15.75" x14ac:dyDescent="0.25">
      <c r="A1202">
        <v>1488</v>
      </c>
      <c r="B1202">
        <v>40601488</v>
      </c>
      <c r="C1202" t="s">
        <v>120</v>
      </c>
      <c r="D1202" s="16">
        <v>401.79259999999999</v>
      </c>
      <c r="E1202" s="7">
        <v>1488</v>
      </c>
      <c r="F1202" s="8">
        <v>129.59354102560064</v>
      </c>
      <c r="G1202" s="9">
        <f t="shared" si="51"/>
        <v>273.44237156401732</v>
      </c>
      <c r="H1202" s="9"/>
      <c r="I1202" s="10"/>
      <c r="J1202" s="17">
        <f t="shared" si="50"/>
        <v>0.31944398288067694</v>
      </c>
    </row>
    <row r="1203" spans="1:11" ht="15.75" x14ac:dyDescent="0.25">
      <c r="A1203">
        <v>1489</v>
      </c>
      <c r="B1203">
        <v>40601489</v>
      </c>
      <c r="C1203" t="s">
        <v>114</v>
      </c>
      <c r="D1203" s="16">
        <v>992.90179999999998</v>
      </c>
      <c r="E1203" s="7">
        <v>1489</v>
      </c>
      <c r="F1203" s="8">
        <v>434.47939807004025</v>
      </c>
      <c r="G1203" s="9">
        <f t="shared" si="51"/>
        <v>916.75152992778487</v>
      </c>
      <c r="H1203" s="9"/>
      <c r="I1203" s="10"/>
      <c r="J1203" s="17">
        <f t="shared" si="50"/>
        <v>7.6694664137193738E-2</v>
      </c>
      <c r="K1203" s="16">
        <f t="shared" ref="K1203" si="52">(D1203-G1203)/G1203</f>
        <v>8.3065331866109551E-2</v>
      </c>
    </row>
    <row r="1204" spans="1:11" ht="15.75" x14ac:dyDescent="0.25">
      <c r="A1204">
        <v>1490</v>
      </c>
      <c r="B1204">
        <v>40601490</v>
      </c>
      <c r="C1204" t="s">
        <v>121</v>
      </c>
      <c r="D1204" s="16">
        <v>811.15980000000002</v>
      </c>
      <c r="E1204" s="7">
        <v>1490</v>
      </c>
      <c r="F1204" s="8">
        <v>261.65553045168889</v>
      </c>
      <c r="G1204" s="9">
        <f t="shared" si="51"/>
        <v>552.09316925306348</v>
      </c>
      <c r="H1204" s="9"/>
      <c r="I1204" s="10"/>
      <c r="J1204" s="17">
        <f t="shared" si="50"/>
        <v>0.319378044556617</v>
      </c>
    </row>
    <row r="1205" spans="1:11" ht="15.75" x14ac:dyDescent="0.25">
      <c r="A1205">
        <v>1491</v>
      </c>
      <c r="B1205">
        <v>40601491</v>
      </c>
      <c r="C1205" t="s">
        <v>121</v>
      </c>
      <c r="D1205" s="16">
        <v>841.99059999999997</v>
      </c>
      <c r="E1205" s="7">
        <v>1491</v>
      </c>
      <c r="F1205" s="8">
        <v>271.59428322207344</v>
      </c>
      <c r="G1205" s="9">
        <f t="shared" si="51"/>
        <v>573.06393759857497</v>
      </c>
      <c r="H1205" s="9"/>
      <c r="I1205" s="10"/>
      <c r="J1205" s="17">
        <f t="shared" si="50"/>
        <v>0.31939390107374716</v>
      </c>
    </row>
    <row r="1206" spans="1:11" ht="15.75" x14ac:dyDescent="0.25">
      <c r="A1206">
        <v>1493</v>
      </c>
      <c r="B1206">
        <v>40601493</v>
      </c>
      <c r="C1206" t="s">
        <v>122</v>
      </c>
      <c r="D1206" s="16">
        <v>286.97570000000002</v>
      </c>
      <c r="E1206" s="7">
        <v>1493</v>
      </c>
      <c r="F1206" s="8">
        <v>92.566815018286178</v>
      </c>
      <c r="G1206" s="9">
        <f t="shared" si="51"/>
        <v>195.31597968858384</v>
      </c>
      <c r="H1206" s="9"/>
      <c r="I1206" s="10"/>
      <c r="J1206" s="17">
        <f t="shared" si="50"/>
        <v>0.31939889095632895</v>
      </c>
    </row>
    <row r="1207" spans="1:11" ht="15.75" x14ac:dyDescent="0.25">
      <c r="A1207">
        <v>1494</v>
      </c>
      <c r="B1207">
        <v>40601494</v>
      </c>
      <c r="C1207" t="s">
        <v>121</v>
      </c>
      <c r="D1207" s="16">
        <v>1137.7872</v>
      </c>
      <c r="E1207" s="7">
        <v>1494</v>
      </c>
      <c r="F1207" s="8">
        <v>367.01930165145058</v>
      </c>
      <c r="G1207" s="9">
        <f t="shared" si="51"/>
        <v>774.41072648456066</v>
      </c>
      <c r="H1207" s="9"/>
      <c r="I1207" s="10"/>
      <c r="J1207" s="17">
        <f t="shared" si="50"/>
        <v>0.31937120888285553</v>
      </c>
    </row>
    <row r="1208" spans="1:11" ht="15.75" x14ac:dyDescent="0.25">
      <c r="A1208">
        <v>1497</v>
      </c>
      <c r="B1208">
        <v>40601497</v>
      </c>
      <c r="C1208" t="s">
        <v>114</v>
      </c>
      <c r="D1208" s="16">
        <v>806.34400000000005</v>
      </c>
      <c r="E1208" s="7">
        <v>1495</v>
      </c>
      <c r="F1208" s="8">
        <v>248.11154383322398</v>
      </c>
      <c r="G1208" s="9">
        <f t="shared" si="51"/>
        <v>523.51535748810261</v>
      </c>
      <c r="H1208" s="9"/>
      <c r="I1208" s="10"/>
      <c r="J1208" s="17">
        <f t="shared" si="50"/>
        <v>0.35075432137139662</v>
      </c>
    </row>
    <row r="1209" spans="1:11" ht="15.75" x14ac:dyDescent="0.25">
      <c r="E1209" s="7">
        <v>1497</v>
      </c>
      <c r="F1209" s="8">
        <v>260.09651040927571</v>
      </c>
      <c r="G1209" s="9">
        <f t="shared" si="51"/>
        <v>548.80363696357176</v>
      </c>
      <c r="H1209" s="9"/>
      <c r="I1209" s="10"/>
      <c r="J1209" s="17" t="e">
        <f t="shared" si="50"/>
        <v>#DIV/0!</v>
      </c>
    </row>
    <row r="1210" spans="1:11" ht="15.75" x14ac:dyDescent="0.25">
      <c r="A1210">
        <v>1498</v>
      </c>
      <c r="B1210">
        <v>40601498</v>
      </c>
      <c r="C1210" t="s">
        <v>101</v>
      </c>
      <c r="D1210" s="16">
        <v>746.29169999999999</v>
      </c>
      <c r="E1210" s="7">
        <v>1498</v>
      </c>
      <c r="F1210" s="8">
        <v>240.706198631761</v>
      </c>
      <c r="G1210" s="9">
        <f t="shared" si="51"/>
        <v>507.8900791130157</v>
      </c>
      <c r="H1210" s="9"/>
      <c r="I1210" s="10"/>
      <c r="J1210" s="17">
        <f t="shared" si="50"/>
        <v>0.31944830806370256</v>
      </c>
    </row>
    <row r="1211" spans="1:11" ht="15.75" x14ac:dyDescent="0.25">
      <c r="A1211">
        <v>1499</v>
      </c>
      <c r="B1211">
        <v>40601499</v>
      </c>
      <c r="C1211" t="s">
        <v>114</v>
      </c>
      <c r="D1211" s="16">
        <v>407.50380000000001</v>
      </c>
      <c r="E1211" s="7">
        <v>1499</v>
      </c>
      <c r="F1211" s="8">
        <v>131.44487732596642</v>
      </c>
      <c r="G1211" s="9">
        <f t="shared" si="51"/>
        <v>277.34869115778912</v>
      </c>
      <c r="H1211" s="9"/>
      <c r="I1211" s="10"/>
      <c r="J1211" s="17">
        <f t="shared" si="50"/>
        <v>0.31939606168632267</v>
      </c>
    </row>
    <row r="1212" spans="1:11" ht="15.75" x14ac:dyDescent="0.25">
      <c r="A1212">
        <v>1500</v>
      </c>
      <c r="B1212">
        <v>40601500</v>
      </c>
      <c r="C1212" t="s">
        <v>114</v>
      </c>
      <c r="D1212" s="16">
        <v>721.38990000000001</v>
      </c>
      <c r="E1212" s="7">
        <v>1500</v>
      </c>
      <c r="F1212" s="8">
        <v>232.68374133017622</v>
      </c>
      <c r="G1212" s="9">
        <f t="shared" si="51"/>
        <v>490.96269420667181</v>
      </c>
      <c r="H1212" s="9"/>
      <c r="I1212" s="10"/>
      <c r="J1212" s="17">
        <f t="shared" si="50"/>
        <v>0.31942116987405589</v>
      </c>
    </row>
    <row r="1213" spans="1:11" ht="15.75" x14ac:dyDescent="0.25">
      <c r="A1213">
        <v>1501</v>
      </c>
      <c r="B1213">
        <v>40601501</v>
      </c>
      <c r="C1213" t="s">
        <v>101</v>
      </c>
      <c r="D1213" s="16">
        <v>1322.2637999999999</v>
      </c>
      <c r="E1213" s="7">
        <v>1501</v>
      </c>
      <c r="F1213" s="8">
        <v>560.98737859503137</v>
      </c>
      <c r="G1213" s="9">
        <f t="shared" si="51"/>
        <v>1183.6833688355161</v>
      </c>
      <c r="H1213" s="9"/>
      <c r="I1213" s="10"/>
      <c r="J1213" s="17">
        <f t="shared" si="50"/>
        <v>0.10480543380563229</v>
      </c>
      <c r="K1213" s="16">
        <f t="shared" ref="K1213" si="53">(D1213-G1213)/G1213</f>
        <v>0.11707559201479399</v>
      </c>
    </row>
    <row r="1214" spans="1:11" ht="15.75" x14ac:dyDescent="0.25">
      <c r="A1214">
        <v>1502</v>
      </c>
      <c r="B1214">
        <v>40601502</v>
      </c>
      <c r="C1214" t="s">
        <v>114</v>
      </c>
      <c r="D1214" s="16">
        <v>2537.9870999999998</v>
      </c>
      <c r="E1214" s="7">
        <v>1502</v>
      </c>
      <c r="F1214" s="8">
        <v>818.68039977225339</v>
      </c>
      <c r="G1214" s="9">
        <f t="shared" si="51"/>
        <v>1727.4156435194545</v>
      </c>
      <c r="H1214" s="9"/>
      <c r="I1214" s="10"/>
      <c r="J1214" s="17">
        <f t="shared" si="50"/>
        <v>0.31937571963251721</v>
      </c>
    </row>
    <row r="1215" spans="1:11" ht="15.75" x14ac:dyDescent="0.25">
      <c r="A1215">
        <v>1503</v>
      </c>
      <c r="B1215">
        <v>40601503</v>
      </c>
      <c r="C1215" t="s">
        <v>120</v>
      </c>
      <c r="D1215" s="16">
        <v>561.803</v>
      </c>
      <c r="E1215" s="7">
        <v>1503</v>
      </c>
      <c r="F1215" s="8">
        <v>180.95348126625009</v>
      </c>
      <c r="G1215" s="9">
        <f t="shared" si="51"/>
        <v>381.81184547178765</v>
      </c>
      <c r="H1215" s="9"/>
      <c r="I1215" s="10"/>
      <c r="J1215" s="17">
        <f t="shared" si="50"/>
        <v>0.32038126269922435</v>
      </c>
    </row>
    <row r="1216" spans="1:11" ht="15.75" x14ac:dyDescent="0.25">
      <c r="A1216">
        <v>1504</v>
      </c>
      <c r="B1216">
        <v>40601504</v>
      </c>
      <c r="C1216" t="s">
        <v>123</v>
      </c>
      <c r="D1216" s="16">
        <v>269.26130000000001</v>
      </c>
      <c r="E1216" s="7">
        <v>1504</v>
      </c>
      <c r="F1216" s="8">
        <v>86.583469601475045</v>
      </c>
      <c r="G1216" s="9">
        <f t="shared" si="51"/>
        <v>182.69112085911235</v>
      </c>
      <c r="H1216" s="9"/>
      <c r="I1216" s="10"/>
      <c r="J1216" s="17">
        <f t="shared" si="50"/>
        <v>0.32150992044117616</v>
      </c>
    </row>
    <row r="1217" spans="1:10" ht="15.75" x14ac:dyDescent="0.25">
      <c r="A1217">
        <v>1505</v>
      </c>
      <c r="B1217">
        <v>40601505</v>
      </c>
      <c r="C1217" t="s">
        <v>123</v>
      </c>
      <c r="D1217" s="16">
        <v>401.79259999999999</v>
      </c>
      <c r="E1217" s="7">
        <v>1505</v>
      </c>
      <c r="F1217" s="8">
        <v>129.59354102560064</v>
      </c>
      <c r="G1217" s="9">
        <f t="shared" si="51"/>
        <v>273.44237156401732</v>
      </c>
      <c r="H1217" s="9"/>
      <c r="I1217" s="10"/>
      <c r="J1217" s="17">
        <f t="shared" si="50"/>
        <v>0.31944398288067694</v>
      </c>
    </row>
    <row r="1218" spans="1:10" ht="15.75" x14ac:dyDescent="0.25">
      <c r="A1218">
        <v>1506</v>
      </c>
      <c r="B1218">
        <v>40601506</v>
      </c>
      <c r="C1218" t="s">
        <v>122</v>
      </c>
      <c r="D1218" s="16">
        <v>671.65890000000002</v>
      </c>
      <c r="E1218" s="7">
        <v>1506</v>
      </c>
      <c r="F1218" s="8">
        <v>216.65518004481353</v>
      </c>
      <c r="G1218" s="9">
        <f t="shared" si="51"/>
        <v>457.14242989455653</v>
      </c>
      <c r="H1218" s="9"/>
      <c r="I1218" s="10"/>
      <c r="J1218" s="17">
        <f t="shared" si="50"/>
        <v>0.31938305307268838</v>
      </c>
    </row>
    <row r="1219" spans="1:10" ht="15.75" x14ac:dyDescent="0.25">
      <c r="A1219">
        <v>1507</v>
      </c>
      <c r="B1219">
        <v>40601507</v>
      </c>
      <c r="C1219" t="s">
        <v>122</v>
      </c>
      <c r="D1219" s="16">
        <v>457.08960000000002</v>
      </c>
      <c r="E1219" s="7">
        <v>1507</v>
      </c>
      <c r="F1219" s="8">
        <v>146.66704823217827</v>
      </c>
      <c r="G1219" s="9">
        <f t="shared" si="51"/>
        <v>309.46747176989612</v>
      </c>
      <c r="H1219" s="9"/>
      <c r="I1219" s="10"/>
      <c r="J1219" s="17">
        <f t="shared" si="50"/>
        <v>0.32296103046340124</v>
      </c>
    </row>
    <row r="1220" spans="1:10" ht="15.75" x14ac:dyDescent="0.25">
      <c r="A1220">
        <v>1508</v>
      </c>
      <c r="B1220">
        <v>40601508</v>
      </c>
      <c r="C1220" t="s">
        <v>117</v>
      </c>
      <c r="D1220" s="16">
        <v>461.0342</v>
      </c>
      <c r="E1220" s="7">
        <v>1508</v>
      </c>
      <c r="F1220" s="8">
        <v>148.72401612937978</v>
      </c>
      <c r="G1220" s="9">
        <f t="shared" si="51"/>
        <v>313.80767403299132</v>
      </c>
      <c r="H1220" s="9"/>
      <c r="I1220" s="10"/>
      <c r="J1220" s="17">
        <f t="shared" si="50"/>
        <v>0.31933970618016772</v>
      </c>
    </row>
    <row r="1221" spans="1:10" ht="15.75" x14ac:dyDescent="0.25">
      <c r="A1221">
        <v>1509</v>
      </c>
      <c r="B1221">
        <v>40601509</v>
      </c>
      <c r="C1221" t="s">
        <v>117</v>
      </c>
      <c r="D1221" s="16">
        <v>453.43540000000002</v>
      </c>
      <c r="E1221" s="7">
        <v>1509</v>
      </c>
      <c r="F1221" s="8">
        <v>146.2555677288922</v>
      </c>
      <c r="G1221" s="9">
        <f t="shared" si="51"/>
        <v>308.59924790796254</v>
      </c>
      <c r="H1221" s="9"/>
      <c r="I1221" s="10"/>
      <c r="J1221" s="17">
        <f t="shared" si="50"/>
        <v>0.31941959558525312</v>
      </c>
    </row>
    <row r="1222" spans="1:10" ht="15.75" x14ac:dyDescent="0.25">
      <c r="A1222">
        <v>1510</v>
      </c>
      <c r="B1222">
        <v>40601510</v>
      </c>
      <c r="C1222" t="s">
        <v>117</v>
      </c>
      <c r="D1222" s="16">
        <v>756.21370000000002</v>
      </c>
      <c r="E1222" s="7">
        <v>1510</v>
      </c>
      <c r="F1222" s="8">
        <v>243.92328334843759</v>
      </c>
      <c r="G1222" s="9">
        <f t="shared" si="51"/>
        <v>514.67812786520324</v>
      </c>
      <c r="H1222" s="9"/>
      <c r="I1222" s="10"/>
      <c r="J1222" s="17">
        <f t="shared" si="50"/>
        <v>0.31940121176698699</v>
      </c>
    </row>
    <row r="1223" spans="1:10" ht="15.75" x14ac:dyDescent="0.25">
      <c r="A1223">
        <v>1511</v>
      </c>
      <c r="B1223">
        <v>40601511</v>
      </c>
      <c r="C1223" t="s">
        <v>117</v>
      </c>
      <c r="D1223" s="16">
        <v>887.76490000000001</v>
      </c>
      <c r="E1223" s="7">
        <v>1511</v>
      </c>
      <c r="F1223" s="8">
        <v>286.37249404078227</v>
      </c>
      <c r="G1223" s="9">
        <f t="shared" si="51"/>
        <v>604.2459624260506</v>
      </c>
      <c r="H1223" s="9"/>
      <c r="I1223" s="10"/>
      <c r="J1223" s="17">
        <f t="shared" si="50"/>
        <v>0.31936263483040322</v>
      </c>
    </row>
    <row r="1224" spans="1:10" ht="15.75" x14ac:dyDescent="0.25">
      <c r="A1224">
        <v>1512</v>
      </c>
      <c r="B1224">
        <v>40601512</v>
      </c>
      <c r="C1224" t="s">
        <v>117</v>
      </c>
      <c r="D1224" s="16">
        <v>579.43269999999995</v>
      </c>
      <c r="E1224" s="7">
        <v>1512</v>
      </c>
      <c r="F1224" s="8">
        <v>186.91274884882353</v>
      </c>
      <c r="G1224" s="9">
        <f t="shared" si="51"/>
        <v>394.3859000710176</v>
      </c>
      <c r="H1224" s="9"/>
      <c r="I1224" s="10"/>
      <c r="J1224" s="17">
        <f t="shared" si="50"/>
        <v>0.31935857249510147</v>
      </c>
    </row>
    <row r="1225" spans="1:10" ht="15.75" x14ac:dyDescent="0.25">
      <c r="A1225">
        <v>1513</v>
      </c>
      <c r="B1225">
        <v>40601513</v>
      </c>
      <c r="C1225" t="s">
        <v>117</v>
      </c>
      <c r="D1225" s="16">
        <v>969.63350000000003</v>
      </c>
      <c r="E1225" s="7">
        <v>1513</v>
      </c>
      <c r="F1225" s="8">
        <v>312.77524419008859</v>
      </c>
      <c r="G1225" s="9">
        <f t="shared" si="51"/>
        <v>659.95576524108685</v>
      </c>
      <c r="H1225" s="9"/>
      <c r="I1225" s="10"/>
      <c r="J1225" s="17">
        <f t="shared" si="50"/>
        <v>0.31937606813183866</v>
      </c>
    </row>
    <row r="1226" spans="1:10" ht="15.75" x14ac:dyDescent="0.25">
      <c r="A1226">
        <v>1514</v>
      </c>
      <c r="B1226">
        <v>40601514</v>
      </c>
      <c r="C1226" t="s">
        <v>33</v>
      </c>
      <c r="D1226" s="16">
        <v>1113.5025000000001</v>
      </c>
      <c r="E1226" s="7">
        <v>1514</v>
      </c>
      <c r="F1226" s="8">
        <v>359.19172185516732</v>
      </c>
      <c r="G1226" s="9">
        <f t="shared" si="51"/>
        <v>757.89453311440298</v>
      </c>
      <c r="H1226" s="9"/>
      <c r="I1226" s="10"/>
      <c r="J1226" s="17">
        <f t="shared" ref="J1226:J1289" si="54">(D1226-G1226)/D1226</f>
        <v>0.31935982800720886</v>
      </c>
    </row>
    <row r="1227" spans="1:10" ht="15.75" x14ac:dyDescent="0.25">
      <c r="A1227">
        <v>1515</v>
      </c>
      <c r="B1227">
        <v>40601515</v>
      </c>
      <c r="C1227" t="s">
        <v>33</v>
      </c>
      <c r="D1227" s="16">
        <v>818.91589999999997</v>
      </c>
      <c r="E1227" s="7">
        <v>1515</v>
      </c>
      <c r="F1227" s="8">
        <v>264.15645843639351</v>
      </c>
      <c r="G1227" s="9">
        <f t="shared" si="51"/>
        <v>557.37012730079027</v>
      </c>
      <c r="H1227" s="9"/>
      <c r="I1227" s="10"/>
      <c r="J1227" s="17">
        <f t="shared" si="54"/>
        <v>0.31938050378458849</v>
      </c>
    </row>
    <row r="1228" spans="1:10" ht="15.75" x14ac:dyDescent="0.25">
      <c r="A1228">
        <v>1516</v>
      </c>
      <c r="B1228">
        <v>40601516</v>
      </c>
      <c r="C1228" t="s">
        <v>124</v>
      </c>
      <c r="D1228" s="16">
        <v>809.96190000000001</v>
      </c>
      <c r="E1228" s="7">
        <v>1516</v>
      </c>
      <c r="F1228" s="8">
        <v>261.26577544108568</v>
      </c>
      <c r="G1228" s="9">
        <f t="shared" si="51"/>
        <v>551.27078618069072</v>
      </c>
      <c r="H1228" s="9"/>
      <c r="I1228" s="10"/>
      <c r="J1228" s="17">
        <f t="shared" si="54"/>
        <v>0.31938676846319475</v>
      </c>
    </row>
    <row r="1229" spans="1:10" ht="15.75" x14ac:dyDescent="0.25">
      <c r="A1229">
        <v>1517</v>
      </c>
      <c r="B1229">
        <v>40601517</v>
      </c>
      <c r="C1229" t="s">
        <v>45</v>
      </c>
      <c r="D1229" s="16">
        <v>526.04750000000001</v>
      </c>
      <c r="E1229" s="7">
        <v>1517</v>
      </c>
      <c r="F1229" s="8">
        <v>169.70582753352471</v>
      </c>
      <c r="G1229" s="9">
        <f t="shared" si="51"/>
        <v>358.07929609573711</v>
      </c>
      <c r="H1229" s="9"/>
      <c r="I1229" s="10"/>
      <c r="J1229" s="17">
        <f t="shared" si="54"/>
        <v>0.31930235179192545</v>
      </c>
    </row>
    <row r="1230" spans="1:10" ht="15.75" x14ac:dyDescent="0.25">
      <c r="A1230">
        <v>1518</v>
      </c>
      <c r="B1230">
        <v>40601518</v>
      </c>
      <c r="C1230" t="s">
        <v>45</v>
      </c>
      <c r="D1230" s="16">
        <v>241.0925</v>
      </c>
      <c r="E1230" s="7">
        <v>1518</v>
      </c>
      <c r="F1230" s="8">
        <v>77.756124615360406</v>
      </c>
      <c r="G1230" s="9">
        <f t="shared" ref="G1230:G1294" si="55">F1230*2.11</f>
        <v>164.06542293841045</v>
      </c>
      <c r="H1230" s="9"/>
      <c r="I1230" s="10"/>
      <c r="J1230" s="17">
        <f t="shared" si="54"/>
        <v>0.31949180112027353</v>
      </c>
    </row>
    <row r="1231" spans="1:10" ht="15.75" x14ac:dyDescent="0.25">
      <c r="A1231">
        <v>1519</v>
      </c>
      <c r="B1231">
        <v>40601519</v>
      </c>
      <c r="C1231" t="s">
        <v>114</v>
      </c>
      <c r="D1231" s="16">
        <v>1448.3821</v>
      </c>
      <c r="E1231" s="7">
        <v>1519</v>
      </c>
      <c r="F1231" s="8">
        <v>467.18633937650111</v>
      </c>
      <c r="G1231" s="9">
        <f t="shared" si="55"/>
        <v>985.7631760844173</v>
      </c>
      <c r="H1231" s="9"/>
      <c r="I1231" s="10"/>
      <c r="J1231" s="17">
        <f t="shared" si="54"/>
        <v>0.31940392242874494</v>
      </c>
    </row>
    <row r="1232" spans="1:10" ht="15.75" x14ac:dyDescent="0.25">
      <c r="A1232">
        <v>1520</v>
      </c>
      <c r="B1232">
        <v>40601520</v>
      </c>
      <c r="C1232" t="s">
        <v>114</v>
      </c>
      <c r="D1232" s="16">
        <v>1004.4936</v>
      </c>
      <c r="E1232" s="7">
        <v>1520</v>
      </c>
      <c r="F1232" s="8">
        <v>324.01633214821862</v>
      </c>
      <c r="G1232" s="9">
        <f t="shared" si="55"/>
        <v>683.67446083274126</v>
      </c>
      <c r="H1232" s="9"/>
      <c r="I1232" s="10"/>
      <c r="J1232" s="17">
        <f t="shared" si="54"/>
        <v>0.31938395542516024</v>
      </c>
    </row>
    <row r="1233" spans="1:11" ht="15.75" x14ac:dyDescent="0.25">
      <c r="A1233">
        <v>1521</v>
      </c>
      <c r="B1233">
        <v>40601521</v>
      </c>
      <c r="C1233" t="s">
        <v>120</v>
      </c>
      <c r="D1233" s="16">
        <v>795.32090000000005</v>
      </c>
      <c r="E1233" s="7">
        <v>1521</v>
      </c>
      <c r="F1233" s="8">
        <v>256.55623572962895</v>
      </c>
      <c r="G1233" s="9">
        <f t="shared" si="55"/>
        <v>541.33365738951704</v>
      </c>
      <c r="H1233" s="9"/>
      <c r="I1233" s="10"/>
      <c r="J1233" s="17">
        <f t="shared" si="54"/>
        <v>0.31935190262255525</v>
      </c>
    </row>
    <row r="1234" spans="1:11" ht="15.75" x14ac:dyDescent="0.25">
      <c r="A1234">
        <v>1522</v>
      </c>
      <c r="B1234">
        <v>40601522</v>
      </c>
      <c r="C1234" t="s">
        <v>125</v>
      </c>
      <c r="D1234" s="16">
        <v>1262.8044</v>
      </c>
      <c r="E1234" s="7">
        <v>1522</v>
      </c>
      <c r="F1234" s="8">
        <v>407.32646566467622</v>
      </c>
      <c r="G1234" s="9">
        <f t="shared" si="55"/>
        <v>859.45884255246676</v>
      </c>
      <c r="H1234" s="9"/>
      <c r="I1234" s="10"/>
      <c r="J1234" s="17">
        <f t="shared" si="54"/>
        <v>0.31940461836174566</v>
      </c>
    </row>
    <row r="1235" spans="1:11" ht="15.75" x14ac:dyDescent="0.25">
      <c r="A1235">
        <v>1523</v>
      </c>
      <c r="B1235">
        <v>40601523</v>
      </c>
      <c r="C1235" t="s">
        <v>114</v>
      </c>
      <c r="D1235" s="16">
        <v>1691.2896000000001</v>
      </c>
      <c r="E1235" s="7">
        <v>1523</v>
      </c>
      <c r="F1235" s="8">
        <v>545.55957609198356</v>
      </c>
      <c r="G1235" s="9">
        <f t="shared" si="55"/>
        <v>1151.1307055540854</v>
      </c>
      <c r="H1235" s="9"/>
      <c r="I1235" s="10"/>
      <c r="J1235" s="17">
        <f t="shared" si="54"/>
        <v>0.31937693842965431</v>
      </c>
    </row>
    <row r="1236" spans="1:11" ht="15.75" x14ac:dyDescent="0.25">
      <c r="A1236">
        <v>1524</v>
      </c>
      <c r="B1236">
        <v>40601524</v>
      </c>
      <c r="C1236" t="s">
        <v>114</v>
      </c>
      <c r="D1236" s="16">
        <v>1769.7701999999999</v>
      </c>
      <c r="E1236" s="7">
        <v>1524</v>
      </c>
      <c r="F1236" s="8">
        <v>570.86117219698156</v>
      </c>
      <c r="G1236" s="9">
        <f t="shared" si="55"/>
        <v>1204.517073335631</v>
      </c>
      <c r="H1236" s="9"/>
      <c r="I1236" s="10"/>
      <c r="J1236" s="17">
        <f t="shared" si="54"/>
        <v>0.31939351598550419</v>
      </c>
    </row>
    <row r="1237" spans="1:11" ht="15.75" x14ac:dyDescent="0.25">
      <c r="A1237">
        <v>1525</v>
      </c>
      <c r="B1237">
        <v>40601525</v>
      </c>
      <c r="C1237" t="s">
        <v>114</v>
      </c>
      <c r="D1237" s="16">
        <v>1347.0567000000001</v>
      </c>
      <c r="E1237" s="7">
        <v>1525</v>
      </c>
      <c r="F1237" s="8">
        <v>580.73496579893231</v>
      </c>
      <c r="G1237" s="9">
        <f t="shared" si="55"/>
        <v>1225.3507778357471</v>
      </c>
      <c r="H1237" s="9"/>
      <c r="I1237" s="10"/>
      <c r="J1237" s="17">
        <f t="shared" si="54"/>
        <v>9.0349516961129417E-2</v>
      </c>
      <c r="K1237" s="16">
        <f t="shared" ref="K1237" si="56">(D1237-G1237)/G1237</f>
        <v>9.9323332033308731E-2</v>
      </c>
    </row>
    <row r="1238" spans="1:11" ht="15.75" x14ac:dyDescent="0.25">
      <c r="A1238">
        <v>1526</v>
      </c>
      <c r="B1238">
        <v>40601526</v>
      </c>
      <c r="C1238" t="s">
        <v>126</v>
      </c>
      <c r="D1238" s="16">
        <v>2600.9434000000001</v>
      </c>
      <c r="E1238" s="7">
        <v>1526</v>
      </c>
      <c r="F1238" s="8">
        <v>838.98013990784227</v>
      </c>
      <c r="G1238" s="9">
        <f t="shared" si="55"/>
        <v>1770.2480952055471</v>
      </c>
      <c r="H1238" s="9"/>
      <c r="I1238" s="10"/>
      <c r="J1238" s="17">
        <f t="shared" si="54"/>
        <v>0.31938230750982621</v>
      </c>
    </row>
    <row r="1239" spans="1:11" ht="15.75" x14ac:dyDescent="0.25">
      <c r="A1239">
        <v>1527</v>
      </c>
      <c r="B1239">
        <v>40601527</v>
      </c>
      <c r="C1239" t="s">
        <v>127</v>
      </c>
      <c r="D1239" s="16">
        <v>2145.5356999999999</v>
      </c>
      <c r="E1239" s="7">
        <v>1527</v>
      </c>
      <c r="F1239" s="8">
        <v>692.0749804946114</v>
      </c>
      <c r="G1239" s="9">
        <f t="shared" si="55"/>
        <v>1460.27820884363</v>
      </c>
      <c r="H1239" s="9"/>
      <c r="I1239" s="10"/>
      <c r="J1239" s="17">
        <f t="shared" si="54"/>
        <v>0.31938759683950724</v>
      </c>
    </row>
    <row r="1240" spans="1:11" ht="15.75" x14ac:dyDescent="0.25">
      <c r="A1240">
        <v>1528</v>
      </c>
      <c r="B1240">
        <v>40601528</v>
      </c>
      <c r="C1240" t="s">
        <v>127</v>
      </c>
      <c r="D1240" s="16">
        <v>514.28629999999998</v>
      </c>
      <c r="E1240" s="7">
        <v>1528</v>
      </c>
      <c r="F1240" s="8">
        <v>165.87323659592545</v>
      </c>
      <c r="G1240" s="9">
        <f t="shared" si="55"/>
        <v>349.99252921740265</v>
      </c>
      <c r="H1240" s="9"/>
      <c r="I1240" s="10"/>
      <c r="J1240" s="17">
        <f t="shared" si="54"/>
        <v>0.31945974602589516</v>
      </c>
    </row>
    <row r="1241" spans="1:11" ht="15.75" x14ac:dyDescent="0.25">
      <c r="A1241">
        <v>1529</v>
      </c>
      <c r="B1241">
        <v>40601529</v>
      </c>
      <c r="C1241" t="s">
        <v>128</v>
      </c>
      <c r="D1241" s="16">
        <v>357.3614</v>
      </c>
      <c r="E1241" s="7">
        <v>1529</v>
      </c>
      <c r="F1241" s="8">
        <v>114.77929878679694</v>
      </c>
      <c r="G1241" s="9">
        <f t="shared" si="55"/>
        <v>242.18432044014153</v>
      </c>
      <c r="H1241" s="9"/>
      <c r="I1241" s="10"/>
      <c r="J1241" s="17">
        <f t="shared" si="54"/>
        <v>0.32229860180718584</v>
      </c>
    </row>
    <row r="1242" spans="1:11" ht="15.75" x14ac:dyDescent="0.25">
      <c r="A1242">
        <v>1530</v>
      </c>
      <c r="B1242">
        <v>40601530</v>
      </c>
      <c r="C1242" t="s">
        <v>129</v>
      </c>
      <c r="D1242" s="16">
        <v>405.33789999999999</v>
      </c>
      <c r="E1242" s="7">
        <v>1530</v>
      </c>
      <c r="F1242" s="8">
        <v>130.73032647319366</v>
      </c>
      <c r="G1242" s="9">
        <f t="shared" si="55"/>
        <v>275.84098885843861</v>
      </c>
      <c r="H1242" s="9"/>
      <c r="I1242" s="10"/>
      <c r="J1242" s="17">
        <f t="shared" si="54"/>
        <v>0.31947891164769293</v>
      </c>
    </row>
    <row r="1243" spans="1:11" ht="15.75" x14ac:dyDescent="0.25">
      <c r="A1243">
        <v>1531</v>
      </c>
      <c r="B1243">
        <v>40601531</v>
      </c>
      <c r="C1243" t="s">
        <v>129</v>
      </c>
      <c r="D1243" s="16">
        <v>815.67309999999998</v>
      </c>
      <c r="E1243" s="7">
        <v>1531</v>
      </c>
      <c r="F1243" s="8">
        <v>263.11711174145137</v>
      </c>
      <c r="G1243" s="9">
        <f t="shared" si="55"/>
        <v>555.17710577446235</v>
      </c>
      <c r="H1243" s="9"/>
      <c r="I1243" s="10"/>
      <c r="J1243" s="17">
        <f t="shared" si="54"/>
        <v>0.31936322802056072</v>
      </c>
    </row>
    <row r="1244" spans="1:11" ht="15.75" x14ac:dyDescent="0.25">
      <c r="A1244">
        <v>1532</v>
      </c>
      <c r="B1244">
        <v>40601532</v>
      </c>
      <c r="C1244" t="s">
        <v>129</v>
      </c>
      <c r="D1244" s="16">
        <v>709.89490000000001</v>
      </c>
      <c r="E1244" s="7">
        <v>1532</v>
      </c>
      <c r="F1244" s="8">
        <v>228.98106872944473</v>
      </c>
      <c r="G1244" s="9">
        <f t="shared" si="55"/>
        <v>483.15005501912833</v>
      </c>
      <c r="H1244" s="9"/>
      <c r="I1244" s="10"/>
      <c r="J1244" s="17">
        <f t="shared" si="54"/>
        <v>0.31940621771035638</v>
      </c>
    </row>
    <row r="1245" spans="1:11" ht="15.75" x14ac:dyDescent="0.25">
      <c r="A1245">
        <v>1533</v>
      </c>
      <c r="B1245">
        <v>40601533</v>
      </c>
      <c r="C1245" t="s">
        <v>130</v>
      </c>
      <c r="D1245" s="16">
        <v>1362.2543000000001</v>
      </c>
      <c r="E1245" s="7">
        <v>1533</v>
      </c>
      <c r="F1245" s="8">
        <v>439.41629487101534</v>
      </c>
      <c r="G1245" s="9">
        <f t="shared" si="55"/>
        <v>927.16838217784232</v>
      </c>
      <c r="H1245" s="9"/>
      <c r="I1245" s="10"/>
      <c r="J1245" s="17">
        <f t="shared" si="54"/>
        <v>0.31938670909106892</v>
      </c>
    </row>
    <row r="1246" spans="1:11" ht="15.75" x14ac:dyDescent="0.25">
      <c r="A1246">
        <v>1534</v>
      </c>
      <c r="B1246">
        <v>40601534</v>
      </c>
      <c r="C1246" t="s">
        <v>130</v>
      </c>
      <c r="D1246" s="16">
        <v>3872.4355999999998</v>
      </c>
      <c r="E1246" s="7">
        <v>1534</v>
      </c>
      <c r="F1246" s="8">
        <v>1249.2601621500005</v>
      </c>
      <c r="G1246" s="9">
        <f t="shared" si="55"/>
        <v>2635.9389421365008</v>
      </c>
      <c r="H1246" s="9"/>
      <c r="I1246" s="10"/>
      <c r="J1246" s="17">
        <f t="shared" si="54"/>
        <v>0.319307223046782</v>
      </c>
    </row>
    <row r="1247" spans="1:11" ht="15.75" x14ac:dyDescent="0.25">
      <c r="A1247">
        <v>1535</v>
      </c>
      <c r="B1247">
        <v>40601535</v>
      </c>
      <c r="C1247" t="s">
        <v>131</v>
      </c>
      <c r="D1247" s="16">
        <v>731.52970000000005</v>
      </c>
      <c r="E1247" s="7">
        <v>1535</v>
      </c>
      <c r="F1247" s="8">
        <v>235.96417933608751</v>
      </c>
      <c r="G1247" s="9">
        <f t="shared" si="55"/>
        <v>497.88441839914464</v>
      </c>
      <c r="H1247" s="9"/>
      <c r="I1247" s="10"/>
      <c r="J1247" s="17">
        <f t="shared" si="54"/>
        <v>0.3193927486482851</v>
      </c>
    </row>
    <row r="1248" spans="1:11" ht="15.75" x14ac:dyDescent="0.25">
      <c r="A1248">
        <v>1536</v>
      </c>
      <c r="B1248">
        <v>40601536</v>
      </c>
      <c r="C1248" t="s">
        <v>131</v>
      </c>
      <c r="D1248" s="16">
        <v>3004.4178999999999</v>
      </c>
      <c r="E1248" s="7">
        <v>1536</v>
      </c>
      <c r="F1248" s="8">
        <v>969.12583386513109</v>
      </c>
      <c r="G1248" s="9">
        <f t="shared" si="55"/>
        <v>2044.8555094554265</v>
      </c>
      <c r="H1248" s="9"/>
      <c r="I1248" s="10"/>
      <c r="J1248" s="17">
        <f t="shared" si="54"/>
        <v>0.31938379495894142</v>
      </c>
    </row>
    <row r="1249" spans="1:10" ht="15.75" x14ac:dyDescent="0.25">
      <c r="A1249">
        <v>1537</v>
      </c>
      <c r="B1249">
        <v>40601537</v>
      </c>
      <c r="C1249" t="s">
        <v>109</v>
      </c>
      <c r="D1249" s="16">
        <v>1702.3006</v>
      </c>
      <c r="E1249" s="7">
        <v>1537</v>
      </c>
      <c r="F1249" s="8">
        <v>549.09985077163037</v>
      </c>
      <c r="G1249" s="9">
        <f t="shared" si="55"/>
        <v>1158.60068512814</v>
      </c>
      <c r="H1249" s="9"/>
      <c r="I1249" s="10"/>
      <c r="J1249" s="17">
        <f t="shared" si="54"/>
        <v>0.31939124903783744</v>
      </c>
    </row>
    <row r="1250" spans="1:10" ht="15.75" x14ac:dyDescent="0.25">
      <c r="A1250">
        <v>1538</v>
      </c>
      <c r="B1250">
        <v>40601538</v>
      </c>
      <c r="C1250" t="s">
        <v>120</v>
      </c>
      <c r="D1250" s="16">
        <v>595.05380000000002</v>
      </c>
      <c r="E1250" s="7">
        <v>1538</v>
      </c>
      <c r="F1250" s="8">
        <v>191.19811253235011</v>
      </c>
      <c r="G1250" s="9">
        <f t="shared" si="55"/>
        <v>403.42801744325868</v>
      </c>
      <c r="H1250" s="9"/>
      <c r="I1250" s="10"/>
      <c r="J1250" s="17">
        <f t="shared" si="54"/>
        <v>0.32203102065181555</v>
      </c>
    </row>
    <row r="1251" spans="1:10" ht="15.75" x14ac:dyDescent="0.25">
      <c r="A1251">
        <v>1539</v>
      </c>
      <c r="B1251">
        <v>40601539</v>
      </c>
      <c r="C1251" t="s">
        <v>109</v>
      </c>
      <c r="D1251" s="16">
        <v>516.53689999999995</v>
      </c>
      <c r="E1251" s="7">
        <v>1539</v>
      </c>
      <c r="F1251" s="8">
        <v>166.62026703291517</v>
      </c>
      <c r="G1251" s="9">
        <f t="shared" si="55"/>
        <v>351.568763439451</v>
      </c>
      <c r="H1251" s="9"/>
      <c r="I1251" s="10"/>
      <c r="J1251" s="17">
        <f t="shared" si="54"/>
        <v>0.3193733817672057</v>
      </c>
    </row>
    <row r="1252" spans="1:10" ht="15.75" x14ac:dyDescent="0.25">
      <c r="A1252">
        <v>1540</v>
      </c>
      <c r="B1252">
        <v>40601540</v>
      </c>
      <c r="C1252" t="s">
        <v>109</v>
      </c>
      <c r="D1252" s="16">
        <v>417.05070000000001</v>
      </c>
      <c r="E1252" s="7">
        <v>1540</v>
      </c>
      <c r="F1252" s="8">
        <v>134.53043782657596</v>
      </c>
      <c r="G1252" s="9">
        <f t="shared" si="55"/>
        <v>283.85922381407528</v>
      </c>
      <c r="H1252" s="9"/>
      <c r="I1252" s="10"/>
      <c r="J1252" s="17">
        <f t="shared" si="54"/>
        <v>0.31936519033758898</v>
      </c>
    </row>
    <row r="1253" spans="1:10" ht="15.75" x14ac:dyDescent="0.25">
      <c r="A1253">
        <v>1541</v>
      </c>
      <c r="B1253">
        <v>40601541</v>
      </c>
      <c r="C1253" t="s">
        <v>109</v>
      </c>
      <c r="D1253" s="16">
        <v>308.06599999999997</v>
      </c>
      <c r="E1253" s="7">
        <v>1541</v>
      </c>
      <c r="F1253" s="8">
        <v>99.355048119627185</v>
      </c>
      <c r="G1253" s="9">
        <f t="shared" si="55"/>
        <v>209.63915153241334</v>
      </c>
      <c r="H1253" s="9"/>
      <c r="I1253" s="10"/>
      <c r="J1253" s="17">
        <f t="shared" si="54"/>
        <v>0.31949922571003175</v>
      </c>
    </row>
    <row r="1254" spans="1:10" ht="15.75" x14ac:dyDescent="0.25">
      <c r="A1254">
        <v>1549</v>
      </c>
      <c r="B1254">
        <v>40601549</v>
      </c>
      <c r="C1254" t="s">
        <v>4</v>
      </c>
      <c r="D1254" s="16">
        <v>1966.9396999999999</v>
      </c>
      <c r="E1254" s="7">
        <v>1549</v>
      </c>
      <c r="F1254" s="8">
        <v>634.45619809375535</v>
      </c>
      <c r="G1254" s="9">
        <f t="shared" si="55"/>
        <v>1338.7025779778237</v>
      </c>
      <c r="H1254" s="9"/>
      <c r="I1254" s="10"/>
      <c r="J1254" s="17">
        <f t="shared" si="54"/>
        <v>0.3193982621949093</v>
      </c>
    </row>
    <row r="1255" spans="1:10" ht="15.75" x14ac:dyDescent="0.25">
      <c r="A1255">
        <v>1550</v>
      </c>
      <c r="B1255">
        <v>40601550</v>
      </c>
      <c r="C1255" t="s">
        <v>120</v>
      </c>
      <c r="D1255" s="16">
        <v>1213.6179</v>
      </c>
      <c r="E1255" s="7">
        <v>1550</v>
      </c>
      <c r="F1255" s="8">
        <v>391.47642856680824</v>
      </c>
      <c r="G1255" s="9">
        <f t="shared" si="55"/>
        <v>826.01526427596536</v>
      </c>
      <c r="H1255" s="9"/>
      <c r="I1255" s="10"/>
      <c r="J1255" s="17">
        <f t="shared" si="54"/>
        <v>0.31937781712352348</v>
      </c>
    </row>
    <row r="1256" spans="1:10" ht="15.75" x14ac:dyDescent="0.25">
      <c r="A1256">
        <v>1554</v>
      </c>
      <c r="B1256">
        <v>40601554</v>
      </c>
      <c r="C1256" t="s">
        <v>132</v>
      </c>
      <c r="D1256" s="16">
        <v>1306.4249</v>
      </c>
      <c r="E1256" s="7">
        <v>1554</v>
      </c>
      <c r="F1256" s="8">
        <v>419.66870766711435</v>
      </c>
      <c r="G1256" s="9">
        <f t="shared" si="55"/>
        <v>885.50097317761117</v>
      </c>
      <c r="H1256" s="9"/>
      <c r="I1256" s="10"/>
      <c r="J1256" s="17">
        <f t="shared" si="54"/>
        <v>0.32219527262714359</v>
      </c>
    </row>
    <row r="1257" spans="1:10" ht="15.75" x14ac:dyDescent="0.25">
      <c r="A1257">
        <v>1555</v>
      </c>
      <c r="B1257">
        <v>40601555</v>
      </c>
      <c r="C1257" t="s">
        <v>4</v>
      </c>
      <c r="D1257" s="16">
        <v>2694.3191000000002</v>
      </c>
      <c r="E1257" s="7">
        <v>1555</v>
      </c>
      <c r="F1257" s="8">
        <v>865.34898450000037</v>
      </c>
      <c r="G1257" s="9">
        <f t="shared" si="55"/>
        <v>1825.8863572950006</v>
      </c>
      <c r="H1257" s="9"/>
      <c r="I1257" s="10"/>
      <c r="J1257" s="17">
        <f t="shared" si="54"/>
        <v>0.32231992962711786</v>
      </c>
    </row>
    <row r="1258" spans="1:10" ht="15.75" x14ac:dyDescent="0.25">
      <c r="A1258">
        <v>1556</v>
      </c>
      <c r="B1258">
        <v>40601556</v>
      </c>
      <c r="C1258" t="s">
        <v>132</v>
      </c>
      <c r="D1258" s="16">
        <v>2911.9497000000001</v>
      </c>
      <c r="E1258" s="7">
        <v>1556</v>
      </c>
      <c r="F1258" s="8">
        <v>939.41633940000042</v>
      </c>
      <c r="G1258" s="9">
        <f t="shared" si="55"/>
        <v>1982.1684761340007</v>
      </c>
      <c r="H1258" s="9"/>
      <c r="I1258" s="10"/>
      <c r="J1258" s="17">
        <f t="shared" si="54"/>
        <v>0.31929851805681925</v>
      </c>
    </row>
    <row r="1259" spans="1:10" ht="15.75" x14ac:dyDescent="0.25">
      <c r="A1259">
        <v>1557</v>
      </c>
      <c r="B1259">
        <v>40601557</v>
      </c>
      <c r="C1259" t="s">
        <v>132</v>
      </c>
      <c r="D1259" s="16">
        <v>2636.4811</v>
      </c>
      <c r="E1259" s="7">
        <v>1557</v>
      </c>
      <c r="F1259" s="8">
        <v>850.44543313642282</v>
      </c>
      <c r="G1259" s="9">
        <f t="shared" si="55"/>
        <v>1794.4398639178521</v>
      </c>
      <c r="H1259" s="9"/>
      <c r="I1259" s="10"/>
      <c r="J1259" s="17">
        <f t="shared" si="54"/>
        <v>0.31938072155425196</v>
      </c>
    </row>
    <row r="1260" spans="1:10" ht="15.75" x14ac:dyDescent="0.25">
      <c r="A1260">
        <v>1562</v>
      </c>
      <c r="B1260">
        <v>40601562</v>
      </c>
      <c r="C1260" t="s">
        <v>133</v>
      </c>
      <c r="D1260" s="16">
        <v>1494.6283000000001</v>
      </c>
      <c r="E1260" s="7">
        <v>1562</v>
      </c>
      <c r="F1260" s="8">
        <v>482.1269481162949</v>
      </c>
      <c r="G1260" s="9">
        <f t="shared" si="55"/>
        <v>1017.2878605253821</v>
      </c>
      <c r="H1260" s="9"/>
      <c r="I1260" s="10"/>
      <c r="J1260" s="17">
        <f t="shared" si="54"/>
        <v>0.31937066859674601</v>
      </c>
    </row>
    <row r="1261" spans="1:10" ht="15.75" x14ac:dyDescent="0.25">
      <c r="A1261">
        <v>1563</v>
      </c>
      <c r="B1261">
        <v>40601563</v>
      </c>
      <c r="C1261" t="s">
        <v>134</v>
      </c>
      <c r="D1261" s="16">
        <v>1157.5949000000001</v>
      </c>
      <c r="E1261" s="7">
        <v>1563</v>
      </c>
      <c r="F1261" s="8">
        <v>373.38530015797119</v>
      </c>
      <c r="G1261" s="9">
        <f t="shared" si="55"/>
        <v>787.84298333331913</v>
      </c>
      <c r="H1261" s="9"/>
      <c r="I1261" s="10"/>
      <c r="J1261" s="17">
        <f t="shared" si="54"/>
        <v>0.31941391299035693</v>
      </c>
    </row>
    <row r="1262" spans="1:10" ht="15.75" x14ac:dyDescent="0.25">
      <c r="A1262">
        <v>1565</v>
      </c>
      <c r="B1262">
        <v>40601565</v>
      </c>
      <c r="C1262" t="s">
        <v>134</v>
      </c>
      <c r="D1262" s="16">
        <v>309.95359999999999</v>
      </c>
      <c r="E1262" s="7">
        <v>1565</v>
      </c>
      <c r="F1262" s="8">
        <v>99.972160219749114</v>
      </c>
      <c r="G1262" s="9">
        <f t="shared" si="55"/>
        <v>210.94125806367063</v>
      </c>
      <c r="H1262" s="9"/>
      <c r="I1262" s="10"/>
      <c r="J1262" s="17">
        <f t="shared" si="54"/>
        <v>0.31944246473126742</v>
      </c>
    </row>
    <row r="1263" spans="1:10" ht="15.75" x14ac:dyDescent="0.25">
      <c r="A1263">
        <v>1566</v>
      </c>
      <c r="B1263">
        <v>40601566</v>
      </c>
      <c r="C1263" t="s">
        <v>134</v>
      </c>
      <c r="D1263" s="16">
        <v>260.14999999999998</v>
      </c>
      <c r="E1263" s="7">
        <v>1566</v>
      </c>
      <c r="F1263" s="8">
        <v>83.927245616579484</v>
      </c>
      <c r="G1263" s="9">
        <f t="shared" si="55"/>
        <v>177.08648825098271</v>
      </c>
      <c r="H1263" s="9"/>
      <c r="I1263" s="10"/>
      <c r="J1263" s="17">
        <f t="shared" si="54"/>
        <v>0.31929083893529608</v>
      </c>
    </row>
    <row r="1264" spans="1:10" ht="15.75" x14ac:dyDescent="0.25">
      <c r="A1264">
        <v>1567</v>
      </c>
      <c r="B1264">
        <v>40601567</v>
      </c>
      <c r="C1264" t="s">
        <v>134</v>
      </c>
      <c r="D1264" s="16">
        <v>254.46299999999999</v>
      </c>
      <c r="E1264" s="7">
        <v>1567</v>
      </c>
      <c r="F1264" s="8">
        <v>82.075909316213753</v>
      </c>
      <c r="G1264" s="9">
        <f t="shared" si="55"/>
        <v>173.180168657211</v>
      </c>
      <c r="H1264" s="9"/>
      <c r="I1264" s="10"/>
      <c r="J1264" s="17">
        <f t="shared" si="54"/>
        <v>0.31942888098776245</v>
      </c>
    </row>
    <row r="1265" spans="1:10" ht="15.75" x14ac:dyDescent="0.25">
      <c r="A1265">
        <v>1568</v>
      </c>
      <c r="B1265">
        <v>40601568</v>
      </c>
      <c r="C1265" t="s">
        <v>134</v>
      </c>
      <c r="D1265" s="16">
        <v>390.28550000000001</v>
      </c>
      <c r="E1265" s="7">
        <v>1568</v>
      </c>
      <c r="F1265" s="8">
        <v>125.89086842486921</v>
      </c>
      <c r="G1265" s="9">
        <f t="shared" si="55"/>
        <v>265.62973237647401</v>
      </c>
      <c r="H1265" s="9"/>
      <c r="I1265" s="10"/>
      <c r="J1265" s="17">
        <f t="shared" si="54"/>
        <v>0.31939635887965606</v>
      </c>
    </row>
    <row r="1266" spans="1:10" ht="15.75" x14ac:dyDescent="0.25">
      <c r="A1266">
        <v>1569</v>
      </c>
      <c r="B1266">
        <v>40601569</v>
      </c>
      <c r="C1266" t="s">
        <v>134</v>
      </c>
      <c r="D1266" s="16">
        <v>2261.5263</v>
      </c>
      <c r="E1266" s="7">
        <v>1569</v>
      </c>
      <c r="F1266" s="8">
        <v>729.49146151252864</v>
      </c>
      <c r="G1266" s="9">
        <f t="shared" si="55"/>
        <v>1539.2269837914353</v>
      </c>
      <c r="H1266" s="9"/>
      <c r="I1266" s="10"/>
      <c r="J1266" s="17">
        <f t="shared" si="54"/>
        <v>0.31938576889800696</v>
      </c>
    </row>
    <row r="1267" spans="1:10" ht="15.75" x14ac:dyDescent="0.25">
      <c r="A1267">
        <v>1571</v>
      </c>
      <c r="B1267">
        <v>40601571</v>
      </c>
      <c r="C1267" t="s">
        <v>4</v>
      </c>
      <c r="D1267" s="16">
        <v>704.2079</v>
      </c>
      <c r="E1267" s="7">
        <v>1571</v>
      </c>
      <c r="F1267" s="8">
        <v>227.1297324290791</v>
      </c>
      <c r="G1267" s="9">
        <f t="shared" si="55"/>
        <v>479.24373542535687</v>
      </c>
      <c r="H1267" s="9"/>
      <c r="I1267" s="10"/>
      <c r="J1267" s="17">
        <f t="shared" si="54"/>
        <v>0.31945703048012258</v>
      </c>
    </row>
    <row r="1268" spans="1:10" ht="15.75" x14ac:dyDescent="0.25">
      <c r="A1268">
        <v>1572</v>
      </c>
      <c r="B1268">
        <v>40601572</v>
      </c>
      <c r="C1268" t="s">
        <v>135</v>
      </c>
      <c r="D1268" s="16">
        <v>583.29259999999999</v>
      </c>
      <c r="E1268" s="7">
        <v>1572</v>
      </c>
      <c r="F1268" s="8">
        <v>188.15423136874804</v>
      </c>
      <c r="G1268" s="9">
        <f t="shared" si="55"/>
        <v>397.00542818805837</v>
      </c>
      <c r="H1268" s="9"/>
      <c r="I1268" s="10"/>
      <c r="J1268" s="17">
        <f t="shared" si="54"/>
        <v>0.31937173866416552</v>
      </c>
    </row>
    <row r="1269" spans="1:10" ht="15.75" x14ac:dyDescent="0.25">
      <c r="A1269">
        <v>1573</v>
      </c>
      <c r="B1269">
        <v>40601573</v>
      </c>
      <c r="C1269" t="s">
        <v>135</v>
      </c>
      <c r="D1269" s="16">
        <v>577.72659999999996</v>
      </c>
      <c r="E1269" s="7">
        <v>1573</v>
      </c>
      <c r="F1269" s="8">
        <v>186.36785423681624</v>
      </c>
      <c r="G1269" s="9">
        <f t="shared" si="55"/>
        <v>393.23617243968226</v>
      </c>
      <c r="H1269" s="9"/>
      <c r="I1269" s="10"/>
      <c r="J1269" s="17">
        <f t="shared" si="54"/>
        <v>0.31933864142713475</v>
      </c>
    </row>
    <row r="1270" spans="1:10" ht="15.75" x14ac:dyDescent="0.25">
      <c r="A1270">
        <v>1574</v>
      </c>
      <c r="B1270">
        <v>40601574</v>
      </c>
      <c r="C1270" t="s">
        <v>56</v>
      </c>
      <c r="D1270" s="16">
        <v>712.35119999999995</v>
      </c>
      <c r="E1270" s="7"/>
      <c r="F1270" s="8"/>
      <c r="G1270" s="9"/>
      <c r="H1270" s="9"/>
      <c r="I1270" s="10"/>
      <c r="J1270" s="17">
        <f t="shared" si="54"/>
        <v>1</v>
      </c>
    </row>
    <row r="1271" spans="1:10" ht="15.75" x14ac:dyDescent="0.25">
      <c r="A1271">
        <v>1575</v>
      </c>
      <c r="B1271">
        <v>40601575</v>
      </c>
      <c r="C1271" t="s">
        <v>136</v>
      </c>
      <c r="D1271" s="16">
        <v>2294.0027</v>
      </c>
      <c r="E1271" s="7">
        <v>1575</v>
      </c>
      <c r="F1271" s="8">
        <v>739.9823672146016</v>
      </c>
      <c r="G1271" s="9">
        <f t="shared" si="55"/>
        <v>1561.3627948228093</v>
      </c>
      <c r="H1271" s="9"/>
      <c r="I1271" s="10"/>
      <c r="J1271" s="17">
        <f t="shared" si="54"/>
        <v>0.31937185827078179</v>
      </c>
    </row>
    <row r="1272" spans="1:10" ht="15.75" x14ac:dyDescent="0.25">
      <c r="A1272">
        <v>1577</v>
      </c>
      <c r="B1272">
        <v>40601577</v>
      </c>
      <c r="C1272" t="s">
        <v>134</v>
      </c>
      <c r="D1272" s="16">
        <v>374.99110000000002</v>
      </c>
      <c r="E1272" s="7">
        <v>1577</v>
      </c>
      <c r="F1272" s="8">
        <v>120.95397162389395</v>
      </c>
      <c r="G1272" s="9">
        <f t="shared" si="55"/>
        <v>255.21288012641622</v>
      </c>
      <c r="H1272" s="9"/>
      <c r="I1272" s="10"/>
      <c r="J1272" s="17">
        <f t="shared" si="54"/>
        <v>0.31941616713992355</v>
      </c>
    </row>
    <row r="1273" spans="1:10" ht="15.75" x14ac:dyDescent="0.25">
      <c r="A1273">
        <v>1579</v>
      </c>
      <c r="B1273">
        <v>40601579</v>
      </c>
      <c r="C1273" t="s">
        <v>135</v>
      </c>
      <c r="D1273" s="16">
        <v>411.35160000000002</v>
      </c>
      <c r="E1273" s="7">
        <v>1579</v>
      </c>
      <c r="F1273" s="8">
        <v>132.67910152621019</v>
      </c>
      <c r="G1273" s="9">
        <f t="shared" si="55"/>
        <v>279.95290422030348</v>
      </c>
      <c r="H1273" s="9"/>
      <c r="I1273" s="10"/>
      <c r="J1273" s="17">
        <f t="shared" si="54"/>
        <v>0.31943159034678981</v>
      </c>
    </row>
    <row r="1274" spans="1:10" ht="15.75" x14ac:dyDescent="0.25">
      <c r="A1274">
        <v>1580</v>
      </c>
      <c r="B1274">
        <v>40601580</v>
      </c>
      <c r="C1274" t="s">
        <v>135</v>
      </c>
      <c r="D1274" s="16">
        <v>556.62419999999997</v>
      </c>
      <c r="E1274" s="7">
        <v>1580</v>
      </c>
      <c r="F1274" s="8">
        <v>179.54714155125828</v>
      </c>
      <c r="G1274" s="9">
        <f t="shared" si="55"/>
        <v>378.84446867315495</v>
      </c>
      <c r="H1274" s="9"/>
      <c r="I1274" s="10"/>
      <c r="J1274" s="17">
        <f t="shared" si="54"/>
        <v>0.31938915219073305</v>
      </c>
    </row>
    <row r="1275" spans="1:10" ht="15.75" x14ac:dyDescent="0.25">
      <c r="A1275">
        <v>1582</v>
      </c>
      <c r="B1275">
        <v>40601582</v>
      </c>
      <c r="C1275" t="s">
        <v>135</v>
      </c>
      <c r="D1275" s="16">
        <v>443.33190000000002</v>
      </c>
      <c r="E1275" s="7">
        <v>1582</v>
      </c>
      <c r="F1275" s="8">
        <v>143.00760930719795</v>
      </c>
      <c r="G1275" s="9">
        <f t="shared" si="55"/>
        <v>301.74605563818767</v>
      </c>
      <c r="H1275" s="9"/>
      <c r="I1275" s="10"/>
      <c r="J1275" s="17">
        <f t="shared" si="54"/>
        <v>0.31936759877151261</v>
      </c>
    </row>
    <row r="1276" spans="1:10" ht="15.75" x14ac:dyDescent="0.25">
      <c r="A1276">
        <v>1583</v>
      </c>
      <c r="B1276">
        <v>40601583</v>
      </c>
      <c r="C1276" t="s">
        <v>135</v>
      </c>
      <c r="D1276" s="16">
        <v>258.2987</v>
      </c>
      <c r="E1276" s="7">
        <v>1583</v>
      </c>
      <c r="F1276" s="8">
        <v>83.310133516457583</v>
      </c>
      <c r="G1276" s="9">
        <f t="shared" si="55"/>
        <v>175.7843817197255</v>
      </c>
      <c r="H1276" s="9"/>
      <c r="I1276" s="10"/>
      <c r="J1276" s="17">
        <f t="shared" si="54"/>
        <v>0.31945309163489594</v>
      </c>
    </row>
    <row r="1277" spans="1:10" ht="15.75" x14ac:dyDescent="0.25">
      <c r="A1277">
        <v>1584</v>
      </c>
      <c r="B1277">
        <v>40601584</v>
      </c>
      <c r="C1277" t="s">
        <v>135</v>
      </c>
      <c r="D1277" s="16">
        <v>615.55119999999999</v>
      </c>
      <c r="E1277" s="7">
        <v>1584</v>
      </c>
      <c r="F1277" s="8">
        <v>198.54769831816961</v>
      </c>
      <c r="G1277" s="9">
        <f t="shared" si="55"/>
        <v>418.93564345133785</v>
      </c>
      <c r="H1277" s="9"/>
      <c r="I1277" s="10"/>
      <c r="J1277" s="17">
        <f t="shared" si="54"/>
        <v>0.31941381407210667</v>
      </c>
    </row>
    <row r="1278" spans="1:10" ht="15.75" x14ac:dyDescent="0.25">
      <c r="A1278">
        <v>1589</v>
      </c>
      <c r="B1278">
        <v>40601589</v>
      </c>
      <c r="C1278" t="s">
        <v>135</v>
      </c>
      <c r="D1278" s="16">
        <v>6853.3190000000004</v>
      </c>
      <c r="E1278" s="7">
        <v>1589</v>
      </c>
      <c r="F1278" s="8">
        <v>2210.8905588000007</v>
      </c>
      <c r="G1278" s="9">
        <f t="shared" si="55"/>
        <v>4664.9790790680008</v>
      </c>
      <c r="H1278" s="9"/>
      <c r="I1278" s="10"/>
      <c r="J1278" s="17">
        <f t="shared" si="54"/>
        <v>0.31931096756651767</v>
      </c>
    </row>
    <row r="1279" spans="1:10" ht="15.75" x14ac:dyDescent="0.25">
      <c r="A1279">
        <v>1590</v>
      </c>
      <c r="B1279">
        <v>40601590</v>
      </c>
      <c r="C1279" t="s">
        <v>135</v>
      </c>
      <c r="D1279" s="16">
        <v>2787.6100999999999</v>
      </c>
      <c r="E1279" s="7">
        <v>1590</v>
      </c>
      <c r="F1279" s="8">
        <v>899.29267890000028</v>
      </c>
      <c r="G1279" s="9">
        <f t="shared" si="55"/>
        <v>1897.5075524790004</v>
      </c>
      <c r="H1279" s="9"/>
      <c r="I1279" s="10"/>
      <c r="J1279" s="17">
        <f t="shared" si="54"/>
        <v>0.31930668766087461</v>
      </c>
    </row>
    <row r="1280" spans="1:10" ht="15.75" x14ac:dyDescent="0.25">
      <c r="A1280">
        <v>1591</v>
      </c>
      <c r="B1280">
        <v>40601591</v>
      </c>
      <c r="C1280" t="s">
        <v>135</v>
      </c>
      <c r="D1280" s="16">
        <v>919.1644</v>
      </c>
      <c r="E1280" s="7">
        <v>1591</v>
      </c>
      <c r="F1280" s="8">
        <v>295.37908940925001</v>
      </c>
      <c r="G1280" s="9">
        <f t="shared" si="55"/>
        <v>623.2498786535175</v>
      </c>
      <c r="H1280" s="9"/>
      <c r="I1280" s="10"/>
      <c r="J1280" s="17">
        <f t="shared" si="54"/>
        <v>0.32193862310864357</v>
      </c>
    </row>
    <row r="1281" spans="1:10" ht="15.75" x14ac:dyDescent="0.25">
      <c r="A1281">
        <v>1592</v>
      </c>
      <c r="B1281">
        <v>40601592</v>
      </c>
      <c r="C1281" t="s">
        <v>125</v>
      </c>
      <c r="D1281" s="16">
        <v>2808.047</v>
      </c>
      <c r="E1281" s="7">
        <v>1592</v>
      </c>
      <c r="F1281" s="8">
        <v>905.88771735000023</v>
      </c>
      <c r="G1281" s="9">
        <f t="shared" si="55"/>
        <v>1911.4230836085003</v>
      </c>
      <c r="H1281" s="9"/>
      <c r="I1281" s="10"/>
      <c r="J1281" s="17">
        <f t="shared" si="54"/>
        <v>0.31930516704011713</v>
      </c>
    </row>
    <row r="1282" spans="1:10" ht="15.75" x14ac:dyDescent="0.25">
      <c r="A1282">
        <v>1593</v>
      </c>
      <c r="B1282">
        <v>40601593</v>
      </c>
      <c r="C1282" t="s">
        <v>125</v>
      </c>
      <c r="D1282" s="16">
        <v>229.5975</v>
      </c>
      <c r="E1282" s="7">
        <v>1593</v>
      </c>
      <c r="F1282" s="8">
        <v>74.053452014628959</v>
      </c>
      <c r="G1282" s="9">
        <f t="shared" si="55"/>
        <v>156.25278375086708</v>
      </c>
      <c r="H1282" s="9"/>
      <c r="I1282" s="10"/>
      <c r="J1282" s="17">
        <f t="shared" si="54"/>
        <v>0.31944910658492759</v>
      </c>
    </row>
    <row r="1283" spans="1:10" ht="15.75" x14ac:dyDescent="0.25">
      <c r="A1283">
        <v>1594</v>
      </c>
      <c r="B1283">
        <v>40601594</v>
      </c>
      <c r="C1283" t="s">
        <v>137</v>
      </c>
      <c r="D1283" s="16">
        <v>2507.7734</v>
      </c>
      <c r="E1283" s="7">
        <v>1594</v>
      </c>
      <c r="F1283" s="8">
        <v>809.0221293000003</v>
      </c>
      <c r="G1283" s="9">
        <f t="shared" si="55"/>
        <v>1707.0366928230005</v>
      </c>
      <c r="H1283" s="9"/>
      <c r="I1283" s="10"/>
      <c r="J1283" s="17">
        <f t="shared" si="54"/>
        <v>0.31930185844422765</v>
      </c>
    </row>
    <row r="1284" spans="1:10" ht="15.75" x14ac:dyDescent="0.25">
      <c r="A1284">
        <v>1607</v>
      </c>
      <c r="B1284">
        <v>40601607</v>
      </c>
      <c r="C1284" t="s">
        <v>136</v>
      </c>
      <c r="D1284" s="16">
        <v>1140.3887</v>
      </c>
      <c r="E1284" s="7">
        <v>1607</v>
      </c>
      <c r="F1284" s="8">
        <v>367.83129125687412</v>
      </c>
      <c r="G1284" s="9">
        <f t="shared" si="55"/>
        <v>776.12402455200436</v>
      </c>
      <c r="H1284" s="9"/>
      <c r="I1284" s="10"/>
      <c r="J1284" s="17">
        <f t="shared" si="54"/>
        <v>0.31942150553403031</v>
      </c>
    </row>
    <row r="1285" spans="1:10" ht="15.75" x14ac:dyDescent="0.25">
      <c r="A1285">
        <v>1610</v>
      </c>
      <c r="B1285">
        <v>40601610</v>
      </c>
      <c r="C1285" t="s">
        <v>33</v>
      </c>
      <c r="D1285" s="16">
        <v>644.78480000000002</v>
      </c>
      <c r="E1285" s="7">
        <v>1610</v>
      </c>
      <c r="F1285" s="8">
        <v>207.99925732529994</v>
      </c>
      <c r="G1285" s="9">
        <f t="shared" si="55"/>
        <v>438.87843295638282</v>
      </c>
      <c r="H1285" s="9"/>
      <c r="I1285" s="10"/>
      <c r="J1285" s="17">
        <f t="shared" si="54"/>
        <v>0.31934122368209855</v>
      </c>
    </row>
    <row r="1286" spans="1:10" ht="15.75" x14ac:dyDescent="0.25">
      <c r="A1286">
        <v>1611</v>
      </c>
      <c r="B1286">
        <v>40601611</v>
      </c>
      <c r="C1286" t="s">
        <v>33</v>
      </c>
      <c r="D1286" s="16">
        <v>319.56099999999998</v>
      </c>
      <c r="E1286" s="7">
        <v>1611</v>
      </c>
      <c r="F1286" s="8">
        <v>103.05772072035862</v>
      </c>
      <c r="G1286" s="9">
        <f t="shared" si="55"/>
        <v>217.45179071995668</v>
      </c>
      <c r="H1286" s="9"/>
      <c r="I1286" s="10"/>
      <c r="J1286" s="17">
        <f t="shared" si="54"/>
        <v>0.31952963371639004</v>
      </c>
    </row>
    <row r="1287" spans="1:10" ht="15.75" x14ac:dyDescent="0.25">
      <c r="A1287">
        <v>1612</v>
      </c>
      <c r="B1287">
        <v>40601612</v>
      </c>
      <c r="C1287" t="s">
        <v>138</v>
      </c>
      <c r="D1287" s="16">
        <v>308.06599999999997</v>
      </c>
      <c r="E1287" s="7">
        <v>1612</v>
      </c>
      <c r="F1287" s="8">
        <v>99.355048119627185</v>
      </c>
      <c r="G1287" s="9">
        <f t="shared" si="55"/>
        <v>209.63915153241334</v>
      </c>
      <c r="H1287" s="9"/>
      <c r="I1287" s="10"/>
      <c r="J1287" s="17">
        <f t="shared" si="54"/>
        <v>0.31949922571003175</v>
      </c>
    </row>
    <row r="1288" spans="1:10" ht="15.75" x14ac:dyDescent="0.25">
      <c r="A1288">
        <v>1613</v>
      </c>
      <c r="B1288">
        <v>40601613</v>
      </c>
      <c r="C1288" t="s">
        <v>44</v>
      </c>
      <c r="D1288" s="16">
        <v>174.07060000000001</v>
      </c>
      <c r="E1288" s="7">
        <v>1613</v>
      </c>
      <c r="F1288" s="8">
        <v>56.157201111093613</v>
      </c>
      <c r="G1288" s="9">
        <f t="shared" si="55"/>
        <v>118.49169434440752</v>
      </c>
      <c r="H1288" s="9"/>
      <c r="I1288" s="10"/>
      <c r="J1288" s="17">
        <f t="shared" si="54"/>
        <v>0.31928944724492525</v>
      </c>
    </row>
    <row r="1289" spans="1:10" ht="15.75" x14ac:dyDescent="0.25">
      <c r="A1289">
        <v>1614</v>
      </c>
      <c r="B1289">
        <v>40601614</v>
      </c>
      <c r="C1289" t="s">
        <v>33</v>
      </c>
      <c r="D1289" s="16">
        <v>614.13549999999998</v>
      </c>
      <c r="E1289" s="7">
        <v>1614</v>
      </c>
      <c r="F1289" s="8">
        <v>198.09298413913245</v>
      </c>
      <c r="G1289" s="9">
        <f t="shared" si="55"/>
        <v>417.97619653356946</v>
      </c>
      <c r="H1289" s="9"/>
      <c r="I1289" s="10"/>
      <c r="J1289" s="17">
        <f t="shared" si="54"/>
        <v>0.31940720486998475</v>
      </c>
    </row>
    <row r="1290" spans="1:10" ht="15.75" x14ac:dyDescent="0.25">
      <c r="A1290">
        <v>1615</v>
      </c>
      <c r="B1290">
        <v>40601615</v>
      </c>
      <c r="C1290" t="s">
        <v>44</v>
      </c>
      <c r="D1290" s="16">
        <v>759.61379999999997</v>
      </c>
      <c r="E1290" s="7">
        <v>1615</v>
      </c>
      <c r="F1290" s="8">
        <v>245.02598333261437</v>
      </c>
      <c r="G1290" s="9">
        <f t="shared" si="55"/>
        <v>517.00482483181634</v>
      </c>
      <c r="H1290" s="9"/>
      <c r="I1290" s="10"/>
      <c r="J1290" s="17">
        <f t="shared" ref="J1290:J1353" si="57">(D1290-G1290)/D1290</f>
        <v>0.31938463357061658</v>
      </c>
    </row>
    <row r="1291" spans="1:10" ht="15.75" x14ac:dyDescent="0.25">
      <c r="A1291">
        <v>1616</v>
      </c>
      <c r="B1291">
        <v>40601616</v>
      </c>
      <c r="C1291" t="s">
        <v>44</v>
      </c>
      <c r="D1291" s="16">
        <v>801.67340000000002</v>
      </c>
      <c r="E1291" s="7">
        <v>1616</v>
      </c>
      <c r="F1291" s="8">
        <v>258.60244953529639</v>
      </c>
      <c r="G1291" s="9">
        <f t="shared" si="55"/>
        <v>545.65116851947539</v>
      </c>
      <c r="H1291" s="9"/>
      <c r="I1291" s="10"/>
      <c r="J1291" s="17">
        <f t="shared" si="57"/>
        <v>0.31935976855478132</v>
      </c>
    </row>
    <row r="1292" spans="1:10" ht="15.75" x14ac:dyDescent="0.25">
      <c r="A1292">
        <v>1617</v>
      </c>
      <c r="B1292">
        <v>40601617</v>
      </c>
      <c r="C1292" t="s">
        <v>44</v>
      </c>
      <c r="D1292" s="16">
        <v>614.13549999999998</v>
      </c>
      <c r="E1292" s="7">
        <v>1617</v>
      </c>
      <c r="F1292" s="8">
        <v>198.09298413913245</v>
      </c>
      <c r="G1292" s="9">
        <f t="shared" si="55"/>
        <v>417.97619653356946</v>
      </c>
      <c r="H1292" s="9"/>
      <c r="I1292" s="10"/>
      <c r="J1292" s="17">
        <f t="shared" si="57"/>
        <v>0.31940720486998475</v>
      </c>
    </row>
    <row r="1293" spans="1:10" ht="15.75" x14ac:dyDescent="0.25">
      <c r="A1293">
        <v>1618</v>
      </c>
      <c r="B1293">
        <v>40601618</v>
      </c>
      <c r="C1293" t="s">
        <v>44</v>
      </c>
      <c r="D1293" s="16">
        <v>782.57960000000003</v>
      </c>
      <c r="E1293" s="7">
        <v>1618</v>
      </c>
      <c r="F1293" s="8">
        <v>252.43132853407724</v>
      </c>
      <c r="G1293" s="9">
        <f t="shared" si="55"/>
        <v>532.63010320690296</v>
      </c>
      <c r="H1293" s="9"/>
      <c r="I1293" s="10"/>
      <c r="J1293" s="17">
        <f t="shared" si="57"/>
        <v>0.31939178684583275</v>
      </c>
    </row>
    <row r="1294" spans="1:10" ht="15.75" x14ac:dyDescent="0.25">
      <c r="A1294">
        <v>1619</v>
      </c>
      <c r="B1294">
        <v>40601619</v>
      </c>
      <c r="C1294" t="s">
        <v>44</v>
      </c>
      <c r="D1294" s="16">
        <v>1280.0227</v>
      </c>
      <c r="E1294" s="7">
        <v>1619</v>
      </c>
      <c r="F1294" s="8">
        <v>412.88047456577345</v>
      </c>
      <c r="G1294" s="9">
        <f t="shared" si="55"/>
        <v>871.17780133378199</v>
      </c>
      <c r="H1294" s="9"/>
      <c r="I1294" s="10"/>
      <c r="J1294" s="17">
        <f t="shared" si="57"/>
        <v>0.3194044126453523</v>
      </c>
    </row>
    <row r="1295" spans="1:10" ht="15.75" x14ac:dyDescent="0.25">
      <c r="A1295">
        <v>1620</v>
      </c>
      <c r="B1295">
        <v>40601620</v>
      </c>
      <c r="C1295" t="s">
        <v>44</v>
      </c>
      <c r="D1295" s="16">
        <v>1048.5134</v>
      </c>
      <c r="E1295" s="7">
        <v>1620</v>
      </c>
      <c r="F1295" s="8">
        <v>338.20991045102249</v>
      </c>
      <c r="G1295" s="9">
        <f t="shared" ref="G1295:G1358" si="58">F1295*2.11</f>
        <v>713.62291105165741</v>
      </c>
      <c r="H1295" s="9"/>
      <c r="I1295" s="10"/>
      <c r="J1295" s="17">
        <f t="shared" si="57"/>
        <v>0.31939552603556864</v>
      </c>
    </row>
    <row r="1296" spans="1:10" ht="15.75" x14ac:dyDescent="0.25">
      <c r="A1296">
        <v>1622</v>
      </c>
      <c r="B1296">
        <v>40601622</v>
      </c>
      <c r="C1296" t="s">
        <v>139</v>
      </c>
      <c r="D1296" s="16">
        <v>906.95550000000003</v>
      </c>
      <c r="E1296" s="7">
        <v>1622</v>
      </c>
      <c r="F1296" s="8">
        <v>292.54361504200131</v>
      </c>
      <c r="G1296" s="9">
        <f t="shared" si="58"/>
        <v>617.26702773862269</v>
      </c>
      <c r="H1296" s="9"/>
      <c r="I1296" s="10"/>
      <c r="J1296" s="17">
        <f t="shared" si="57"/>
        <v>0.31940759195062751</v>
      </c>
    </row>
    <row r="1297" spans="1:10" ht="15.75" x14ac:dyDescent="0.25">
      <c r="A1297">
        <v>1623</v>
      </c>
      <c r="B1297">
        <v>40601623</v>
      </c>
      <c r="C1297" t="s">
        <v>44</v>
      </c>
      <c r="D1297" s="16">
        <v>906.95550000000003</v>
      </c>
      <c r="E1297" s="7">
        <v>1623</v>
      </c>
      <c r="F1297" s="8">
        <v>292.54361504200131</v>
      </c>
      <c r="G1297" s="9">
        <f t="shared" si="58"/>
        <v>617.26702773862269</v>
      </c>
      <c r="H1297" s="9"/>
      <c r="I1297" s="10"/>
      <c r="J1297" s="17">
        <f t="shared" si="57"/>
        <v>0.31940759195062751</v>
      </c>
    </row>
    <row r="1298" spans="1:10" ht="15.75" x14ac:dyDescent="0.25">
      <c r="A1298">
        <v>1624</v>
      </c>
      <c r="B1298">
        <v>40601624</v>
      </c>
      <c r="C1298" t="s">
        <v>44</v>
      </c>
      <c r="D1298" s="16">
        <v>623.68240000000003</v>
      </c>
      <c r="E1298" s="7">
        <v>1624</v>
      </c>
      <c r="F1298" s="8">
        <v>201.17854463974194</v>
      </c>
      <c r="G1298" s="9">
        <f t="shared" si="58"/>
        <v>424.48672918985545</v>
      </c>
      <c r="H1298" s="9"/>
      <c r="I1298" s="10"/>
      <c r="J1298" s="17">
        <f t="shared" si="57"/>
        <v>0.31938639091009235</v>
      </c>
    </row>
    <row r="1299" spans="1:10" ht="15.75" x14ac:dyDescent="0.25">
      <c r="A1299">
        <v>1625</v>
      </c>
      <c r="B1299">
        <v>40601625</v>
      </c>
      <c r="C1299" t="s">
        <v>44</v>
      </c>
      <c r="D1299" s="16">
        <v>727.10109999999997</v>
      </c>
      <c r="E1299" s="7">
        <v>1625</v>
      </c>
      <c r="F1299" s="8">
        <v>234.53507763054193</v>
      </c>
      <c r="G1299" s="9">
        <f t="shared" si="58"/>
        <v>494.86901380044344</v>
      </c>
      <c r="H1299" s="9"/>
      <c r="I1299" s="10"/>
      <c r="J1299" s="17">
        <f t="shared" si="57"/>
        <v>0.31939449163198425</v>
      </c>
    </row>
    <row r="1300" spans="1:10" ht="15.75" x14ac:dyDescent="0.25">
      <c r="A1300">
        <v>1626</v>
      </c>
      <c r="B1300">
        <v>40601626</v>
      </c>
      <c r="C1300" t="s">
        <v>44</v>
      </c>
      <c r="D1300" s="16">
        <v>746.29169999999999</v>
      </c>
      <c r="E1300" s="7">
        <v>1626</v>
      </c>
      <c r="F1300" s="8">
        <v>240.706198631761</v>
      </c>
      <c r="G1300" s="9">
        <f t="shared" si="58"/>
        <v>507.8900791130157</v>
      </c>
      <c r="H1300" s="9"/>
      <c r="I1300" s="10"/>
      <c r="J1300" s="17">
        <f t="shared" si="57"/>
        <v>0.31944830806370256</v>
      </c>
    </row>
    <row r="1301" spans="1:10" ht="15.75" x14ac:dyDescent="0.25">
      <c r="A1301">
        <v>1627</v>
      </c>
      <c r="B1301">
        <v>40601627</v>
      </c>
      <c r="C1301" t="s">
        <v>33</v>
      </c>
      <c r="D1301" s="16">
        <v>531.89179999999999</v>
      </c>
      <c r="E1301" s="7">
        <v>1627</v>
      </c>
      <c r="F1301" s="8">
        <v>171.5571638338904</v>
      </c>
      <c r="G1301" s="9">
        <f t="shared" si="58"/>
        <v>361.98561568950873</v>
      </c>
      <c r="H1301" s="9"/>
      <c r="I1301" s="10"/>
      <c r="J1301" s="17">
        <f t="shared" si="57"/>
        <v>0.31943749520201525</v>
      </c>
    </row>
    <row r="1302" spans="1:10" ht="15.75" x14ac:dyDescent="0.25">
      <c r="A1302">
        <v>1628</v>
      </c>
      <c r="B1302">
        <v>40601628</v>
      </c>
      <c r="C1302" t="s">
        <v>33</v>
      </c>
      <c r="D1302" s="16">
        <v>308.38060000000002</v>
      </c>
      <c r="E1302" s="7">
        <v>1628</v>
      </c>
      <c r="F1302" s="8">
        <v>99.478080570628762</v>
      </c>
      <c r="G1302" s="9">
        <f t="shared" si="58"/>
        <v>209.89875000402668</v>
      </c>
      <c r="H1302" s="9"/>
      <c r="I1302" s="10"/>
      <c r="J1302" s="17">
        <f t="shared" si="57"/>
        <v>0.31935163883841372</v>
      </c>
    </row>
    <row r="1303" spans="1:10" ht="15.75" x14ac:dyDescent="0.25">
      <c r="A1303">
        <v>1629</v>
      </c>
      <c r="B1303">
        <v>40601629</v>
      </c>
      <c r="C1303" t="s">
        <v>33</v>
      </c>
      <c r="D1303" s="16">
        <v>531.89179999999999</v>
      </c>
      <c r="E1303" s="7">
        <v>1629</v>
      </c>
      <c r="F1303" s="8">
        <v>171.5571638338904</v>
      </c>
      <c r="G1303" s="9">
        <f t="shared" si="58"/>
        <v>361.98561568950873</v>
      </c>
      <c r="H1303" s="9"/>
      <c r="I1303" s="10"/>
      <c r="J1303" s="17">
        <f t="shared" si="57"/>
        <v>0.31943749520201525</v>
      </c>
    </row>
    <row r="1304" spans="1:10" ht="15.75" x14ac:dyDescent="0.25">
      <c r="A1304">
        <v>1630</v>
      </c>
      <c r="B1304">
        <v>40601630</v>
      </c>
      <c r="C1304" t="s">
        <v>33</v>
      </c>
      <c r="D1304" s="16">
        <v>677.37009999999998</v>
      </c>
      <c r="E1304" s="7">
        <v>1630</v>
      </c>
      <c r="F1304" s="8">
        <v>218.4901630273724</v>
      </c>
      <c r="G1304" s="9">
        <f t="shared" si="58"/>
        <v>461.01424398775572</v>
      </c>
      <c r="H1304" s="9"/>
      <c r="I1304" s="10"/>
      <c r="J1304" s="17">
        <f t="shared" si="57"/>
        <v>0.31940567794805863</v>
      </c>
    </row>
    <row r="1305" spans="1:10" ht="15.75" x14ac:dyDescent="0.25">
      <c r="A1305">
        <v>1631</v>
      </c>
      <c r="B1305">
        <v>40601631</v>
      </c>
      <c r="C1305" t="s">
        <v>140</v>
      </c>
      <c r="D1305" s="16">
        <v>928.02160000000003</v>
      </c>
      <c r="E1305" s="7">
        <v>1631</v>
      </c>
      <c r="F1305" s="8">
        <v>299.33184814334226</v>
      </c>
      <c r="G1305" s="9">
        <f t="shared" si="58"/>
        <v>631.5901995824521</v>
      </c>
      <c r="H1305" s="9"/>
      <c r="I1305" s="10"/>
      <c r="J1305" s="17">
        <f t="shared" si="57"/>
        <v>0.31942295353637018</v>
      </c>
    </row>
    <row r="1306" spans="1:10" ht="15.75" x14ac:dyDescent="0.25">
      <c r="A1306">
        <v>1632</v>
      </c>
      <c r="B1306">
        <v>40601632</v>
      </c>
      <c r="C1306" t="s">
        <v>117</v>
      </c>
      <c r="D1306" s="16">
        <v>286.97570000000002</v>
      </c>
      <c r="E1306" s="7">
        <v>1632</v>
      </c>
      <c r="F1306" s="8">
        <v>92.566815018286178</v>
      </c>
      <c r="G1306" s="9">
        <f t="shared" si="58"/>
        <v>195.31597968858384</v>
      </c>
      <c r="H1306" s="9"/>
      <c r="I1306" s="10"/>
      <c r="J1306" s="17">
        <f t="shared" si="57"/>
        <v>0.31939889095632895</v>
      </c>
    </row>
    <row r="1307" spans="1:10" ht="15.75" x14ac:dyDescent="0.25">
      <c r="A1307">
        <v>1633</v>
      </c>
      <c r="B1307">
        <v>40601633</v>
      </c>
      <c r="C1307" t="s">
        <v>117</v>
      </c>
      <c r="D1307" s="16">
        <v>256.35059999999999</v>
      </c>
      <c r="E1307" s="7">
        <v>1633</v>
      </c>
      <c r="F1307" s="8">
        <v>82.693021416335668</v>
      </c>
      <c r="G1307" s="9">
        <f t="shared" si="58"/>
        <v>174.48227518846824</v>
      </c>
      <c r="H1307" s="9"/>
      <c r="I1307" s="10"/>
      <c r="J1307" s="17">
        <f t="shared" si="57"/>
        <v>0.31936076924154561</v>
      </c>
    </row>
    <row r="1308" spans="1:10" ht="15.75" x14ac:dyDescent="0.25">
      <c r="A1308">
        <v>1634</v>
      </c>
      <c r="B1308">
        <v>40601634</v>
      </c>
      <c r="C1308" t="s">
        <v>33</v>
      </c>
      <c r="D1308" s="16">
        <v>392.22149999999999</v>
      </c>
      <c r="E1308" s="7">
        <v>1634</v>
      </c>
      <c r="F1308" s="8">
        <v>126.50798052499115</v>
      </c>
      <c r="G1308" s="9">
        <f t="shared" si="58"/>
        <v>266.93183890773133</v>
      </c>
      <c r="H1308" s="9"/>
      <c r="I1308" s="10"/>
      <c r="J1308" s="17">
        <f t="shared" si="57"/>
        <v>0.31943598474909884</v>
      </c>
    </row>
    <row r="1309" spans="1:10" ht="15.75" x14ac:dyDescent="0.25">
      <c r="A1309">
        <v>1635</v>
      </c>
      <c r="B1309">
        <v>40601635</v>
      </c>
      <c r="C1309" t="s">
        <v>117</v>
      </c>
      <c r="D1309" s="16">
        <v>428.6062</v>
      </c>
      <c r="E1309" s="7">
        <v>1635</v>
      </c>
      <c r="F1309" s="8">
        <v>138.23311042730737</v>
      </c>
      <c r="G1309" s="9">
        <f t="shared" si="58"/>
        <v>291.67186300161853</v>
      </c>
      <c r="H1309" s="9"/>
      <c r="I1309" s="10"/>
      <c r="J1309" s="17">
        <f t="shared" si="57"/>
        <v>0.31948753190780133</v>
      </c>
    </row>
    <row r="1310" spans="1:10" ht="15.75" x14ac:dyDescent="0.25">
      <c r="A1310">
        <v>1636</v>
      </c>
      <c r="B1310">
        <v>40601636</v>
      </c>
      <c r="C1310" t="s">
        <v>33</v>
      </c>
      <c r="D1310" s="16">
        <v>650.5444</v>
      </c>
      <c r="E1310" s="7">
        <v>1636</v>
      </c>
      <c r="F1310" s="8">
        <v>209.85059362566562</v>
      </c>
      <c r="G1310" s="9">
        <f t="shared" si="58"/>
        <v>442.78475255015445</v>
      </c>
      <c r="H1310" s="9"/>
      <c r="I1310" s="10"/>
      <c r="J1310" s="17">
        <f t="shared" si="57"/>
        <v>0.31936274826106498</v>
      </c>
    </row>
    <row r="1311" spans="1:10" ht="15.75" x14ac:dyDescent="0.25">
      <c r="A1311">
        <v>1637</v>
      </c>
      <c r="B1311">
        <v>40601637</v>
      </c>
      <c r="C1311" t="s">
        <v>33</v>
      </c>
      <c r="D1311" s="16">
        <v>2370.8013999999998</v>
      </c>
      <c r="E1311" s="7">
        <v>1637</v>
      </c>
      <c r="F1311" s="8">
        <v>764.73181038791176</v>
      </c>
      <c r="G1311" s="9">
        <f t="shared" si="58"/>
        <v>1613.5841199184938</v>
      </c>
      <c r="H1311" s="9"/>
      <c r="I1311" s="10"/>
      <c r="J1311" s="17">
        <f t="shared" si="57"/>
        <v>0.31939296141866041</v>
      </c>
    </row>
    <row r="1312" spans="1:10" ht="15.75" x14ac:dyDescent="0.25">
      <c r="A1312">
        <v>1638</v>
      </c>
      <c r="B1312">
        <v>40601638</v>
      </c>
      <c r="C1312" t="s">
        <v>33</v>
      </c>
      <c r="D1312" s="16">
        <v>614.13549999999998</v>
      </c>
      <c r="E1312" s="7">
        <v>1638</v>
      </c>
      <c r="F1312" s="8">
        <v>198.09298413913245</v>
      </c>
      <c r="G1312" s="9">
        <f t="shared" si="58"/>
        <v>417.97619653356946</v>
      </c>
      <c r="H1312" s="9"/>
      <c r="I1312" s="10"/>
      <c r="J1312" s="17">
        <f t="shared" si="57"/>
        <v>0.31940720486998475</v>
      </c>
    </row>
    <row r="1313" spans="1:10" ht="15.75" x14ac:dyDescent="0.25">
      <c r="A1313">
        <v>1639</v>
      </c>
      <c r="B1313">
        <v>40601639</v>
      </c>
      <c r="C1313" t="s">
        <v>33</v>
      </c>
      <c r="D1313" s="16">
        <v>461.0342</v>
      </c>
      <c r="E1313" s="7">
        <v>1639</v>
      </c>
      <c r="F1313" s="8">
        <v>148.72401612937978</v>
      </c>
      <c r="G1313" s="9">
        <f t="shared" si="58"/>
        <v>313.80767403299132</v>
      </c>
      <c r="H1313" s="9"/>
      <c r="I1313" s="10"/>
      <c r="J1313" s="17">
        <f t="shared" si="57"/>
        <v>0.31933970618016772</v>
      </c>
    </row>
    <row r="1314" spans="1:10" ht="15.75" x14ac:dyDescent="0.25">
      <c r="A1314">
        <v>1640</v>
      </c>
      <c r="B1314">
        <v>40601640</v>
      </c>
      <c r="C1314" t="s">
        <v>33</v>
      </c>
      <c r="D1314" s="16">
        <v>1280.0227</v>
      </c>
      <c r="E1314" s="7">
        <v>1640</v>
      </c>
      <c r="F1314" s="8">
        <v>412.88047456577345</v>
      </c>
      <c r="G1314" s="9">
        <f t="shared" si="58"/>
        <v>871.17780133378199</v>
      </c>
      <c r="H1314" s="9"/>
      <c r="I1314" s="10"/>
      <c r="J1314" s="17">
        <f t="shared" si="57"/>
        <v>0.3194044126453523</v>
      </c>
    </row>
    <row r="1315" spans="1:10" ht="15.75" x14ac:dyDescent="0.25">
      <c r="A1315">
        <v>1641</v>
      </c>
      <c r="B1315">
        <v>40601641</v>
      </c>
      <c r="C1315" t="s">
        <v>33</v>
      </c>
      <c r="D1315" s="16">
        <v>208.54349999999999</v>
      </c>
      <c r="E1315" s="7">
        <v>1641</v>
      </c>
      <c r="F1315" s="8">
        <v>67.265218913287981</v>
      </c>
      <c r="G1315" s="9">
        <f t="shared" si="58"/>
        <v>141.92961190703764</v>
      </c>
      <c r="H1315" s="9"/>
      <c r="I1315" s="10"/>
      <c r="J1315" s="17">
        <f t="shared" si="57"/>
        <v>0.3194244274837737</v>
      </c>
    </row>
    <row r="1316" spans="1:10" ht="15.75" x14ac:dyDescent="0.25">
      <c r="A1316">
        <v>1642</v>
      </c>
      <c r="B1316">
        <v>40601642</v>
      </c>
      <c r="C1316" t="s">
        <v>33</v>
      </c>
      <c r="D1316" s="16">
        <v>2558.5812999999998</v>
      </c>
      <c r="E1316" s="7">
        <v>1642</v>
      </c>
      <c r="F1316" s="8">
        <v>825.3062349525095</v>
      </c>
      <c r="G1316" s="9">
        <f t="shared" si="58"/>
        <v>1741.3961557497948</v>
      </c>
      <c r="H1316" s="9"/>
      <c r="I1316" s="10"/>
      <c r="J1316" s="17">
        <f t="shared" si="57"/>
        <v>0.31938994639341928</v>
      </c>
    </row>
    <row r="1317" spans="1:10" ht="15.75" x14ac:dyDescent="0.25">
      <c r="A1317">
        <v>1643</v>
      </c>
      <c r="B1317">
        <v>40601643</v>
      </c>
      <c r="C1317" t="s">
        <v>33</v>
      </c>
      <c r="D1317" s="16">
        <v>147.3296</v>
      </c>
      <c r="E1317" s="7">
        <v>1643</v>
      </c>
      <c r="F1317" s="8">
        <v>47.517631709386912</v>
      </c>
      <c r="G1317" s="9">
        <f t="shared" si="58"/>
        <v>100.26220290680638</v>
      </c>
      <c r="H1317" s="9"/>
      <c r="I1317" s="10"/>
      <c r="J1317" s="17">
        <f t="shared" si="57"/>
        <v>0.31947006638987424</v>
      </c>
    </row>
    <row r="1318" spans="1:10" ht="15.75" x14ac:dyDescent="0.25">
      <c r="A1318">
        <v>1644</v>
      </c>
      <c r="B1318">
        <v>40601644</v>
      </c>
      <c r="C1318" t="s">
        <v>33</v>
      </c>
      <c r="D1318" s="16">
        <v>1542.0361</v>
      </c>
      <c r="E1318" s="7">
        <v>1644</v>
      </c>
      <c r="F1318" s="8">
        <v>497.42483228247482</v>
      </c>
      <c r="G1318" s="9">
        <f t="shared" si="58"/>
        <v>1049.5663961160219</v>
      </c>
      <c r="H1318" s="9"/>
      <c r="I1318" s="10"/>
      <c r="J1318" s="17">
        <f t="shared" si="57"/>
        <v>0.31936327812557574</v>
      </c>
    </row>
    <row r="1319" spans="1:10" ht="15.75" x14ac:dyDescent="0.25">
      <c r="A1319">
        <v>1645</v>
      </c>
      <c r="B1319">
        <v>40601645</v>
      </c>
      <c r="C1319" t="s">
        <v>33</v>
      </c>
      <c r="D1319" s="16">
        <v>193.28540000000001</v>
      </c>
      <c r="E1319" s="7">
        <v>1645</v>
      </c>
      <c r="F1319" s="8">
        <v>62.328322112312691</v>
      </c>
      <c r="G1319" s="9">
        <f t="shared" si="58"/>
        <v>131.51275965697977</v>
      </c>
      <c r="H1319" s="9"/>
      <c r="I1319" s="10"/>
      <c r="J1319" s="17">
        <f t="shared" si="57"/>
        <v>0.31959289394346513</v>
      </c>
    </row>
    <row r="1320" spans="1:10" ht="15.75" x14ac:dyDescent="0.25">
      <c r="A1320">
        <v>1647</v>
      </c>
      <c r="B1320">
        <v>40601647</v>
      </c>
      <c r="C1320" t="s">
        <v>117</v>
      </c>
      <c r="D1320" s="16">
        <v>332.9194</v>
      </c>
      <c r="E1320" s="7">
        <v>1647</v>
      </c>
      <c r="F1320" s="8">
        <v>107.37750542121199</v>
      </c>
      <c r="G1320" s="9">
        <f t="shared" si="58"/>
        <v>226.56653643875728</v>
      </c>
      <c r="H1320" s="9"/>
      <c r="I1320" s="10"/>
      <c r="J1320" s="17">
        <f t="shared" si="57"/>
        <v>0.31945529026317698</v>
      </c>
    </row>
    <row r="1321" spans="1:10" ht="15.75" x14ac:dyDescent="0.25">
      <c r="A1321">
        <v>1648</v>
      </c>
      <c r="B1321">
        <v>40601648</v>
      </c>
      <c r="C1321" t="s">
        <v>33</v>
      </c>
      <c r="D1321" s="16">
        <v>1509.5839000000001</v>
      </c>
      <c r="E1321" s="7">
        <v>1648</v>
      </c>
      <c r="F1321" s="8">
        <v>486.93392658040227</v>
      </c>
      <c r="G1321" s="9">
        <f t="shared" si="58"/>
        <v>1027.4305850846488</v>
      </c>
      <c r="H1321" s="9"/>
      <c r="I1321" s="10"/>
      <c r="J1321" s="17">
        <f t="shared" si="57"/>
        <v>0.31939484444379096</v>
      </c>
    </row>
    <row r="1322" spans="1:10" ht="15.75" x14ac:dyDescent="0.25">
      <c r="A1322">
        <v>1649</v>
      </c>
      <c r="B1322">
        <v>40601649</v>
      </c>
      <c r="C1322" t="s">
        <v>33</v>
      </c>
      <c r="D1322" s="16">
        <v>480.23689999999999</v>
      </c>
      <c r="E1322" s="7">
        <v>1649</v>
      </c>
      <c r="F1322" s="8">
        <v>154.8951371305989</v>
      </c>
      <c r="G1322" s="9">
        <f t="shared" si="58"/>
        <v>326.82873934556363</v>
      </c>
      <c r="H1322" s="9"/>
      <c r="I1322" s="10"/>
      <c r="J1322" s="17">
        <f t="shared" si="57"/>
        <v>0.31944267642581475</v>
      </c>
    </row>
    <row r="1323" spans="1:10" ht="15.75" x14ac:dyDescent="0.25">
      <c r="A1323">
        <v>1650</v>
      </c>
      <c r="B1323">
        <v>40601650</v>
      </c>
      <c r="C1323" t="s">
        <v>117</v>
      </c>
      <c r="D1323" s="16">
        <v>401.79259999999999</v>
      </c>
      <c r="E1323" s="7">
        <v>1650</v>
      </c>
      <c r="F1323" s="8">
        <v>129.59354102560064</v>
      </c>
      <c r="G1323" s="9">
        <f t="shared" si="58"/>
        <v>273.44237156401732</v>
      </c>
      <c r="H1323" s="9"/>
      <c r="I1323" s="10"/>
      <c r="J1323" s="17">
        <f t="shared" si="57"/>
        <v>0.31944398288067694</v>
      </c>
    </row>
    <row r="1324" spans="1:10" ht="15.75" x14ac:dyDescent="0.25">
      <c r="A1324">
        <v>1652</v>
      </c>
      <c r="B1324">
        <v>40601652</v>
      </c>
      <c r="C1324" t="s">
        <v>117</v>
      </c>
      <c r="D1324" s="16">
        <v>453.43540000000002</v>
      </c>
      <c r="E1324" s="7">
        <v>1652</v>
      </c>
      <c r="F1324" s="8">
        <v>146.2555677288922</v>
      </c>
      <c r="G1324" s="9">
        <f t="shared" si="58"/>
        <v>308.59924790796254</v>
      </c>
      <c r="H1324" s="9"/>
      <c r="I1324" s="10"/>
      <c r="J1324" s="17">
        <f t="shared" si="57"/>
        <v>0.31941959558525312</v>
      </c>
    </row>
    <row r="1325" spans="1:10" ht="15.75" x14ac:dyDescent="0.25">
      <c r="A1325">
        <v>1654</v>
      </c>
      <c r="B1325">
        <v>40601654</v>
      </c>
      <c r="C1325" t="s">
        <v>117</v>
      </c>
      <c r="D1325" s="16">
        <v>459.15870000000001</v>
      </c>
      <c r="E1325" s="7">
        <v>1654</v>
      </c>
      <c r="F1325" s="8">
        <v>148.10690402925792</v>
      </c>
      <c r="G1325" s="9">
        <f t="shared" si="58"/>
        <v>312.50556750173416</v>
      </c>
      <c r="H1325" s="9"/>
      <c r="I1325" s="10"/>
      <c r="J1325" s="17">
        <f t="shared" si="57"/>
        <v>0.31939530384214837</v>
      </c>
    </row>
    <row r="1326" spans="1:10" ht="15.75" x14ac:dyDescent="0.25">
      <c r="A1326">
        <v>1657</v>
      </c>
      <c r="B1326">
        <v>40601657</v>
      </c>
      <c r="C1326" t="s">
        <v>33</v>
      </c>
      <c r="D1326" s="16">
        <v>3748.1080999999999</v>
      </c>
      <c r="E1326" s="7">
        <v>1657</v>
      </c>
      <c r="F1326" s="8">
        <v>1209.1365016500004</v>
      </c>
      <c r="G1326" s="9">
        <f t="shared" si="58"/>
        <v>2551.2780184815006</v>
      </c>
      <c r="H1326" s="9"/>
      <c r="I1326" s="10"/>
      <c r="J1326" s="17">
        <f t="shared" si="57"/>
        <v>0.31931578534741284</v>
      </c>
    </row>
    <row r="1327" spans="1:10" ht="15.75" x14ac:dyDescent="0.25">
      <c r="A1327">
        <v>1660</v>
      </c>
      <c r="B1327">
        <v>40601660</v>
      </c>
      <c r="C1327" t="s">
        <v>44</v>
      </c>
      <c r="D1327" s="16">
        <v>376.61250000000001</v>
      </c>
      <c r="E1327" s="7">
        <v>1660</v>
      </c>
      <c r="F1327" s="8">
        <v>121.46930092012562</v>
      </c>
      <c r="G1327" s="9">
        <f t="shared" si="58"/>
        <v>256.30022494146505</v>
      </c>
      <c r="H1327" s="9"/>
      <c r="I1327" s="10"/>
      <c r="J1327" s="17">
        <f t="shared" si="57"/>
        <v>0.31945905953343279</v>
      </c>
    </row>
    <row r="1328" spans="1:10" ht="15.75" x14ac:dyDescent="0.25">
      <c r="A1328">
        <v>1662</v>
      </c>
      <c r="B1328">
        <v>40601662</v>
      </c>
      <c r="C1328" t="s">
        <v>33</v>
      </c>
      <c r="D1328" s="16">
        <v>2336.1349</v>
      </c>
      <c r="E1328" s="7">
        <v>1662</v>
      </c>
      <c r="F1328" s="8">
        <v>753.55883341728327</v>
      </c>
      <c r="G1328" s="9">
        <f t="shared" si="58"/>
        <v>1590.0091385104677</v>
      </c>
      <c r="H1328" s="9"/>
      <c r="I1328" s="10"/>
      <c r="J1328" s="17">
        <f t="shared" si="57"/>
        <v>0.31938470740261288</v>
      </c>
    </row>
    <row r="1329" spans="1:10" ht="15.75" x14ac:dyDescent="0.25">
      <c r="A1329">
        <v>1670</v>
      </c>
      <c r="B1329">
        <v>40601670</v>
      </c>
      <c r="C1329" t="s">
        <v>116</v>
      </c>
      <c r="D1329" s="16">
        <v>2919.6332000000002</v>
      </c>
      <c r="E1329" s="7">
        <v>1670</v>
      </c>
      <c r="F1329" s="8">
        <v>941.87602740000011</v>
      </c>
      <c r="G1329" s="9">
        <f t="shared" si="58"/>
        <v>1987.3584178140002</v>
      </c>
      <c r="H1329" s="9"/>
      <c r="I1329" s="10"/>
      <c r="J1329" s="17">
        <f t="shared" si="57"/>
        <v>0.31931229655355337</v>
      </c>
    </row>
    <row r="1330" spans="1:10" ht="15.75" x14ac:dyDescent="0.25">
      <c r="A1330">
        <v>1710</v>
      </c>
      <c r="B1330">
        <v>40601710</v>
      </c>
      <c r="C1330" t="s">
        <v>107</v>
      </c>
      <c r="D1330" s="16">
        <v>3107.1226999999999</v>
      </c>
      <c r="E1330" s="7">
        <v>1710</v>
      </c>
      <c r="F1330" s="8">
        <v>1002.3689791500003</v>
      </c>
      <c r="G1330" s="9">
        <f t="shared" si="58"/>
        <v>2114.9985460065004</v>
      </c>
      <c r="H1330" s="9"/>
      <c r="I1330" s="10"/>
      <c r="J1330" s="17">
        <f t="shared" si="57"/>
        <v>0.31930639687756762</v>
      </c>
    </row>
    <row r="1331" spans="1:10" ht="15.75" x14ac:dyDescent="0.25">
      <c r="A1331">
        <v>1711</v>
      </c>
      <c r="B1331">
        <v>40601711</v>
      </c>
      <c r="C1331" t="s">
        <v>44</v>
      </c>
      <c r="D1331" s="16">
        <v>868.11450000000002</v>
      </c>
      <c r="E1331" s="7">
        <v>1711</v>
      </c>
      <c r="F1331" s="8">
        <v>280.03897511847845</v>
      </c>
      <c r="G1331" s="9">
        <f t="shared" si="58"/>
        <v>590.88223749998951</v>
      </c>
      <c r="H1331" s="9"/>
      <c r="I1331" s="10"/>
      <c r="J1331" s="17">
        <f t="shared" si="57"/>
        <v>0.31934988126567465</v>
      </c>
    </row>
    <row r="1332" spans="1:10" ht="15.75" x14ac:dyDescent="0.25">
      <c r="A1332">
        <v>1712</v>
      </c>
      <c r="B1332">
        <v>40601712</v>
      </c>
      <c r="C1332" t="s">
        <v>76</v>
      </c>
      <c r="D1332" s="16">
        <v>558.47550000000001</v>
      </c>
      <c r="E1332" s="7">
        <v>1712</v>
      </c>
      <c r="F1332" s="8">
        <v>179.5034183250001</v>
      </c>
      <c r="G1332" s="9">
        <f t="shared" si="58"/>
        <v>378.75221266575016</v>
      </c>
      <c r="H1332" s="9"/>
      <c r="I1332" s="10"/>
      <c r="J1332" s="17">
        <f t="shared" si="57"/>
        <v>0.32181051332466659</v>
      </c>
    </row>
    <row r="1333" spans="1:10" ht="15.75" x14ac:dyDescent="0.25">
      <c r="A1333">
        <v>1713</v>
      </c>
      <c r="B1333">
        <v>40601713</v>
      </c>
      <c r="C1333" t="s">
        <v>76</v>
      </c>
      <c r="D1333" s="16">
        <v>508.45409999999998</v>
      </c>
      <c r="E1333" s="7">
        <v>1713</v>
      </c>
      <c r="F1333" s="8">
        <v>164.01259172253916</v>
      </c>
      <c r="G1333" s="9">
        <f t="shared" si="58"/>
        <v>346.06656853455758</v>
      </c>
      <c r="H1333" s="9"/>
      <c r="I1333" s="10"/>
      <c r="J1333" s="17">
        <f t="shared" si="57"/>
        <v>0.31937500644687972</v>
      </c>
    </row>
    <row r="1334" spans="1:10" ht="15.75" x14ac:dyDescent="0.25">
      <c r="A1334">
        <v>1714</v>
      </c>
      <c r="B1334">
        <v>40601714</v>
      </c>
      <c r="C1334" t="s">
        <v>10</v>
      </c>
      <c r="D1334" s="16">
        <v>1056.1605999999999</v>
      </c>
      <c r="E1334" s="7">
        <v>1714</v>
      </c>
      <c r="F1334" s="8">
        <v>340.67835885151015</v>
      </c>
      <c r="G1334" s="9">
        <f t="shared" si="58"/>
        <v>718.83133717668636</v>
      </c>
      <c r="H1334" s="9"/>
      <c r="I1334" s="10"/>
      <c r="J1334" s="17">
        <f t="shared" si="57"/>
        <v>0.31939201559243319</v>
      </c>
    </row>
    <row r="1335" spans="1:10" ht="15.75" x14ac:dyDescent="0.25">
      <c r="A1335">
        <v>1715</v>
      </c>
      <c r="B1335">
        <v>40601715</v>
      </c>
      <c r="C1335" t="s">
        <v>141</v>
      </c>
      <c r="D1335" s="16">
        <v>677.37009999999998</v>
      </c>
      <c r="E1335" s="7">
        <v>1715</v>
      </c>
      <c r="F1335" s="8">
        <v>218.4901630273724</v>
      </c>
      <c r="G1335" s="9">
        <f t="shared" si="58"/>
        <v>461.01424398775572</v>
      </c>
      <c r="H1335" s="9"/>
      <c r="I1335" s="10"/>
      <c r="J1335" s="17">
        <f t="shared" si="57"/>
        <v>0.31940567794805863</v>
      </c>
    </row>
    <row r="1336" spans="1:10" ht="15.75" x14ac:dyDescent="0.25">
      <c r="A1336">
        <v>1716</v>
      </c>
      <c r="B1336">
        <v>40601716</v>
      </c>
      <c r="C1336" t="s">
        <v>44</v>
      </c>
      <c r="D1336" s="16">
        <v>522.32069999999999</v>
      </c>
      <c r="E1336" s="7">
        <v>1716</v>
      </c>
      <c r="F1336" s="8">
        <v>168.47160333328085</v>
      </c>
      <c r="G1336" s="9">
        <f t="shared" si="58"/>
        <v>355.47508303322257</v>
      </c>
      <c r="H1336" s="9"/>
      <c r="I1336" s="10"/>
      <c r="J1336" s="17">
        <f t="shared" si="57"/>
        <v>0.31943137035690411</v>
      </c>
    </row>
    <row r="1337" spans="1:10" ht="15.75" x14ac:dyDescent="0.25">
      <c r="A1337">
        <v>1717</v>
      </c>
      <c r="B1337">
        <v>40601717</v>
      </c>
      <c r="C1337" t="s">
        <v>109</v>
      </c>
      <c r="D1337" s="16">
        <v>413.52960000000002</v>
      </c>
      <c r="E1337" s="7">
        <v>1717</v>
      </c>
      <c r="F1337" s="8">
        <v>133.39365237898298</v>
      </c>
      <c r="G1337" s="9">
        <f t="shared" si="58"/>
        <v>281.46060651965405</v>
      </c>
      <c r="H1337" s="9"/>
      <c r="I1337" s="10"/>
      <c r="J1337" s="17">
        <f t="shared" si="57"/>
        <v>0.31937010912966318</v>
      </c>
    </row>
    <row r="1338" spans="1:10" ht="15.75" x14ac:dyDescent="0.25">
      <c r="A1338">
        <v>1718</v>
      </c>
      <c r="B1338">
        <v>40601718</v>
      </c>
      <c r="C1338" t="s">
        <v>142</v>
      </c>
      <c r="D1338" s="16">
        <v>990.46969999999999</v>
      </c>
      <c r="E1338" s="7">
        <v>1718</v>
      </c>
      <c r="F1338" s="8">
        <v>319.50166994206364</v>
      </c>
      <c r="G1338" s="9">
        <f t="shared" si="58"/>
        <v>674.14852357775419</v>
      </c>
      <c r="H1338" s="9"/>
      <c r="I1338" s="10"/>
      <c r="J1338" s="17">
        <f t="shared" si="57"/>
        <v>0.31936481895634544</v>
      </c>
    </row>
    <row r="1339" spans="1:10" ht="15.75" x14ac:dyDescent="0.25">
      <c r="A1339">
        <v>1720</v>
      </c>
      <c r="B1339">
        <v>40601720</v>
      </c>
      <c r="C1339" t="s">
        <v>142</v>
      </c>
      <c r="D1339" s="16">
        <v>759.97680000000003</v>
      </c>
      <c r="E1339" s="7">
        <v>1720</v>
      </c>
      <c r="F1339" s="8">
        <v>245.12342208526519</v>
      </c>
      <c r="G1339" s="9">
        <f t="shared" si="58"/>
        <v>517.21042059990953</v>
      </c>
      <c r="H1339" s="9"/>
      <c r="I1339" s="10"/>
      <c r="J1339" s="17">
        <f t="shared" si="57"/>
        <v>0.31943919788089647</v>
      </c>
    </row>
    <row r="1340" spans="1:10" ht="15.75" x14ac:dyDescent="0.25">
      <c r="E1340" s="7">
        <v>1721</v>
      </c>
      <c r="F1340" s="8">
        <v>657.2893457982658</v>
      </c>
      <c r="G1340" s="9">
        <f t="shared" si="58"/>
        <v>1386.8805196343408</v>
      </c>
      <c r="H1340" s="9"/>
      <c r="I1340" s="10"/>
      <c r="J1340" s="17" t="e">
        <f t="shared" si="57"/>
        <v>#DIV/0!</v>
      </c>
    </row>
    <row r="1341" spans="1:10" ht="15.75" x14ac:dyDescent="0.25">
      <c r="A1341">
        <v>1722</v>
      </c>
      <c r="B1341">
        <v>40601722</v>
      </c>
      <c r="C1341" t="s">
        <v>143</v>
      </c>
      <c r="D1341" s="16">
        <v>607.95240000000001</v>
      </c>
      <c r="E1341" s="7">
        <v>1722</v>
      </c>
      <c r="F1341" s="8">
        <v>196.11172950189902</v>
      </c>
      <c r="G1341" s="9">
        <f t="shared" si="58"/>
        <v>413.79574924900692</v>
      </c>
      <c r="H1341" s="9"/>
      <c r="I1341" s="10"/>
      <c r="J1341" s="17">
        <f t="shared" si="57"/>
        <v>0.31936159928144553</v>
      </c>
    </row>
    <row r="1342" spans="1:10" ht="15.75" x14ac:dyDescent="0.25">
      <c r="A1342">
        <v>1723</v>
      </c>
      <c r="B1342">
        <v>40601723</v>
      </c>
      <c r="C1342" t="s">
        <v>29</v>
      </c>
      <c r="D1342" s="16">
        <v>480.23689999999999</v>
      </c>
      <c r="E1342" s="7">
        <v>1723</v>
      </c>
      <c r="F1342" s="8">
        <v>154.8951371305989</v>
      </c>
      <c r="G1342" s="9">
        <f t="shared" si="58"/>
        <v>326.82873934556363</v>
      </c>
      <c r="H1342" s="9"/>
      <c r="I1342" s="10"/>
      <c r="J1342" s="17">
        <f t="shared" si="57"/>
        <v>0.31944267642581475</v>
      </c>
    </row>
    <row r="1343" spans="1:10" ht="15.75" x14ac:dyDescent="0.25">
      <c r="A1343">
        <v>1724</v>
      </c>
      <c r="B1343">
        <v>40601724</v>
      </c>
      <c r="C1343" t="s">
        <v>4</v>
      </c>
      <c r="D1343" s="16">
        <v>528.04399999999998</v>
      </c>
      <c r="E1343" s="7">
        <v>1724</v>
      </c>
      <c r="F1343" s="8">
        <v>170.32293963364651</v>
      </c>
      <c r="G1343" s="9">
        <f t="shared" si="58"/>
        <v>359.38140262699415</v>
      </c>
      <c r="H1343" s="9"/>
      <c r="I1343" s="10"/>
      <c r="J1343" s="17">
        <f t="shared" si="57"/>
        <v>0.3194101199388798</v>
      </c>
    </row>
    <row r="1344" spans="1:10" ht="15.75" x14ac:dyDescent="0.25">
      <c r="A1344">
        <v>1725</v>
      </c>
      <c r="B1344">
        <v>40601725</v>
      </c>
      <c r="C1344" t="s">
        <v>4</v>
      </c>
      <c r="D1344" s="16">
        <v>677.37009999999998</v>
      </c>
      <c r="E1344" s="7">
        <v>1725</v>
      </c>
      <c r="F1344" s="8">
        <v>218.4901630273724</v>
      </c>
      <c r="G1344" s="9">
        <f t="shared" si="58"/>
        <v>461.01424398775572</v>
      </c>
      <c r="H1344" s="9"/>
      <c r="I1344" s="10"/>
      <c r="J1344" s="17">
        <f t="shared" si="57"/>
        <v>0.31940567794805863</v>
      </c>
    </row>
    <row r="1345" spans="1:10" ht="15.75" x14ac:dyDescent="0.25">
      <c r="A1345">
        <v>1726</v>
      </c>
      <c r="B1345">
        <v>40601726</v>
      </c>
      <c r="C1345" t="s">
        <v>4</v>
      </c>
      <c r="D1345" s="16">
        <v>399.86869999999999</v>
      </c>
      <c r="E1345" s="7">
        <v>1726</v>
      </c>
      <c r="F1345" s="8">
        <v>128.97642892547876</v>
      </c>
      <c r="G1345" s="9">
        <f t="shared" si="58"/>
        <v>272.14026503276017</v>
      </c>
      <c r="H1345" s="9"/>
      <c r="I1345" s="10"/>
      <c r="J1345" s="17">
        <f t="shared" si="57"/>
        <v>0.3194259389825706</v>
      </c>
    </row>
    <row r="1346" spans="1:10" ht="15.75" x14ac:dyDescent="0.25">
      <c r="A1346">
        <v>1727</v>
      </c>
      <c r="B1346">
        <v>40601727</v>
      </c>
      <c r="C1346" t="s">
        <v>4</v>
      </c>
      <c r="D1346" s="16">
        <v>870.5829</v>
      </c>
      <c r="E1346" s="7">
        <v>1727</v>
      </c>
      <c r="F1346" s="8">
        <v>280.81848513968492</v>
      </c>
      <c r="G1346" s="9">
        <f t="shared" si="58"/>
        <v>592.52700364473515</v>
      </c>
      <c r="H1346" s="9"/>
      <c r="I1346" s="10"/>
      <c r="J1346" s="17">
        <f t="shared" si="57"/>
        <v>0.31939048694301814</v>
      </c>
    </row>
    <row r="1347" spans="1:10" ht="15.75" x14ac:dyDescent="0.25">
      <c r="A1347">
        <v>1728</v>
      </c>
      <c r="B1347">
        <v>40601728</v>
      </c>
      <c r="C1347" t="s">
        <v>4</v>
      </c>
      <c r="D1347" s="16">
        <v>365.43209999999999</v>
      </c>
      <c r="E1347" s="7">
        <v>1728</v>
      </c>
      <c r="F1347" s="8">
        <v>117.86841112328439</v>
      </c>
      <c r="G1347" s="9">
        <f t="shared" si="58"/>
        <v>248.70234747013004</v>
      </c>
      <c r="H1347" s="9"/>
      <c r="I1347" s="10"/>
      <c r="J1347" s="17">
        <f t="shared" si="57"/>
        <v>0.31942938928974757</v>
      </c>
    </row>
    <row r="1348" spans="1:10" ht="15.75" x14ac:dyDescent="0.25">
      <c r="A1348">
        <v>1729</v>
      </c>
      <c r="B1348">
        <v>40601729</v>
      </c>
      <c r="C1348" t="s">
        <v>21</v>
      </c>
      <c r="D1348" s="16">
        <v>432.38139999999999</v>
      </c>
      <c r="E1348" s="7">
        <v>1729</v>
      </c>
      <c r="F1348" s="8">
        <v>139.4673346275512</v>
      </c>
      <c r="G1348" s="9">
        <f t="shared" si="58"/>
        <v>294.27607606413301</v>
      </c>
      <c r="H1348" s="9"/>
      <c r="I1348" s="10"/>
      <c r="J1348" s="17">
        <f t="shared" si="57"/>
        <v>0.31940625553242341</v>
      </c>
    </row>
    <row r="1349" spans="1:10" ht="15.75" x14ac:dyDescent="0.25">
      <c r="A1349">
        <v>1730</v>
      </c>
      <c r="B1349">
        <v>40601730</v>
      </c>
      <c r="C1349" t="s">
        <v>21</v>
      </c>
      <c r="D1349" s="16">
        <v>384.61059999999998</v>
      </c>
      <c r="E1349" s="7">
        <v>1730</v>
      </c>
      <c r="F1349" s="8">
        <v>124.03953212450348</v>
      </c>
      <c r="G1349" s="9">
        <f t="shared" si="58"/>
        <v>261.72341278270233</v>
      </c>
      <c r="H1349" s="9"/>
      <c r="I1349" s="10"/>
      <c r="J1349" s="17">
        <f t="shared" si="57"/>
        <v>0.31951066147760271</v>
      </c>
    </row>
    <row r="1350" spans="1:10" ht="15.75" x14ac:dyDescent="0.25">
      <c r="A1350">
        <v>1731</v>
      </c>
      <c r="B1350">
        <v>40601731</v>
      </c>
      <c r="C1350" t="s">
        <v>21</v>
      </c>
      <c r="D1350" s="16">
        <v>353.9855</v>
      </c>
      <c r="E1350" s="7">
        <v>1731</v>
      </c>
      <c r="F1350" s="8">
        <v>114.16573852255296</v>
      </c>
      <c r="G1350" s="9">
        <f t="shared" si="58"/>
        <v>240.88970828258672</v>
      </c>
      <c r="H1350" s="9"/>
      <c r="I1350" s="10"/>
      <c r="J1350" s="17">
        <f t="shared" si="57"/>
        <v>0.31949272418619767</v>
      </c>
    </row>
    <row r="1351" spans="1:10" ht="15.75" x14ac:dyDescent="0.25">
      <c r="A1351">
        <v>1732</v>
      </c>
      <c r="B1351">
        <v>40601732</v>
      </c>
      <c r="C1351" t="s">
        <v>121</v>
      </c>
      <c r="D1351" s="16">
        <v>414.44920000000002</v>
      </c>
      <c r="E1351" s="7">
        <v>1732</v>
      </c>
      <c r="F1351" s="8">
        <v>133.65348905271844</v>
      </c>
      <c r="G1351" s="9">
        <f t="shared" si="58"/>
        <v>282.00886190123589</v>
      </c>
      <c r="H1351" s="9"/>
      <c r="I1351" s="10"/>
      <c r="J1351" s="17">
        <f t="shared" si="57"/>
        <v>0.31955747073167018</v>
      </c>
    </row>
    <row r="1352" spans="1:10" ht="15.75" x14ac:dyDescent="0.25">
      <c r="A1352">
        <v>1733</v>
      </c>
      <c r="B1352">
        <v>40601733</v>
      </c>
      <c r="C1352" t="s">
        <v>121</v>
      </c>
      <c r="D1352" s="16">
        <v>336.75510000000003</v>
      </c>
      <c r="E1352" s="7">
        <v>1733</v>
      </c>
      <c r="F1352" s="8">
        <v>108.61172962145578</v>
      </c>
      <c r="G1352" s="9">
        <f t="shared" si="58"/>
        <v>229.17074950127167</v>
      </c>
      <c r="H1352" s="9"/>
      <c r="I1352" s="10"/>
      <c r="J1352" s="17">
        <f t="shared" si="57"/>
        <v>0.31947355956518059</v>
      </c>
    </row>
    <row r="1353" spans="1:10" ht="15.75" x14ac:dyDescent="0.25">
      <c r="A1353">
        <v>1734</v>
      </c>
      <c r="B1353">
        <v>40601734</v>
      </c>
      <c r="C1353" t="s">
        <v>121</v>
      </c>
      <c r="D1353" s="16">
        <v>1823.0101999999999</v>
      </c>
      <c r="E1353" s="7">
        <v>1734</v>
      </c>
      <c r="F1353" s="8">
        <v>588.0428722477443</v>
      </c>
      <c r="G1353" s="9">
        <f t="shared" si="58"/>
        <v>1240.7704604427404</v>
      </c>
      <c r="H1353" s="9"/>
      <c r="I1353" s="10"/>
      <c r="J1353" s="17">
        <f t="shared" si="57"/>
        <v>0.31938369821367951</v>
      </c>
    </row>
    <row r="1354" spans="1:10" ht="15.75" x14ac:dyDescent="0.25">
      <c r="A1354">
        <v>1735</v>
      </c>
      <c r="B1354">
        <v>40601735</v>
      </c>
      <c r="C1354" t="s">
        <v>121</v>
      </c>
      <c r="D1354" s="16">
        <v>1547.5416</v>
      </c>
      <c r="E1354" s="7">
        <v>1735</v>
      </c>
      <c r="F1354" s="8">
        <v>499.17872983018975</v>
      </c>
      <c r="G1354" s="9">
        <f t="shared" si="58"/>
        <v>1053.2671199417002</v>
      </c>
      <c r="H1354" s="9"/>
      <c r="I1354" s="10"/>
      <c r="J1354" s="17">
        <f t="shared" ref="J1354:J1417" si="59">(D1354-G1354)/D1354</f>
        <v>0.31939333977083378</v>
      </c>
    </row>
    <row r="1355" spans="1:10" ht="15.75" x14ac:dyDescent="0.25">
      <c r="A1355">
        <v>1736</v>
      </c>
      <c r="B1355">
        <v>40601736</v>
      </c>
      <c r="C1355" t="s">
        <v>121</v>
      </c>
      <c r="D1355" s="16">
        <v>292.83210000000003</v>
      </c>
      <c r="E1355" s="7">
        <v>1736</v>
      </c>
      <c r="F1355" s="8">
        <v>94.450630902868866</v>
      </c>
      <c r="G1355" s="9">
        <f t="shared" si="58"/>
        <v>199.29083120505331</v>
      </c>
      <c r="H1355" s="9"/>
      <c r="I1355" s="10"/>
      <c r="J1355" s="17">
        <f t="shared" si="59"/>
        <v>0.31943652623789098</v>
      </c>
    </row>
    <row r="1356" spans="1:10" ht="15.75" x14ac:dyDescent="0.25">
      <c r="A1356">
        <v>1737</v>
      </c>
      <c r="B1356">
        <v>40601737</v>
      </c>
      <c r="C1356" t="s">
        <v>121</v>
      </c>
      <c r="D1356" s="16">
        <v>293.15879999999999</v>
      </c>
      <c r="E1356" s="7">
        <v>1737</v>
      </c>
      <c r="F1356" s="8">
        <v>94.548069655519669</v>
      </c>
      <c r="G1356" s="9">
        <f t="shared" si="58"/>
        <v>199.4964269731465</v>
      </c>
      <c r="H1356" s="9"/>
      <c r="I1356" s="10"/>
      <c r="J1356" s="17">
        <f t="shared" si="59"/>
        <v>0.31949364312738859</v>
      </c>
    </row>
    <row r="1357" spans="1:10" ht="15.75" x14ac:dyDescent="0.25">
      <c r="A1357">
        <v>1738</v>
      </c>
      <c r="B1357">
        <v>40601738</v>
      </c>
      <c r="C1357" t="s">
        <v>144</v>
      </c>
      <c r="D1357" s="16">
        <v>6312.5095000000001</v>
      </c>
      <c r="E1357" s="7">
        <v>1738</v>
      </c>
      <c r="F1357" s="8">
        <v>2036.4218143500007</v>
      </c>
      <c r="G1357" s="9">
        <f t="shared" si="58"/>
        <v>4296.8500282785008</v>
      </c>
      <c r="H1357" s="9"/>
      <c r="I1357" s="10"/>
      <c r="J1357" s="17">
        <f t="shared" si="59"/>
        <v>0.31931191101122292</v>
      </c>
    </row>
    <row r="1358" spans="1:10" ht="15.75" x14ac:dyDescent="0.25">
      <c r="A1358">
        <v>1739</v>
      </c>
      <c r="B1358">
        <v>40601739</v>
      </c>
      <c r="C1358" t="s">
        <v>145</v>
      </c>
      <c r="D1358" s="16">
        <v>7033.3549000000003</v>
      </c>
      <c r="E1358" s="7">
        <v>1739</v>
      </c>
      <c r="F1358" s="8">
        <v>2268.9391956000009</v>
      </c>
      <c r="G1358" s="9">
        <f t="shared" si="58"/>
        <v>4787.4617027160011</v>
      </c>
      <c r="H1358" s="9"/>
      <c r="I1358" s="10"/>
      <c r="J1358" s="17">
        <f t="shared" si="59"/>
        <v>0.3193203285225944</v>
      </c>
    </row>
    <row r="1359" spans="1:10" ht="15.75" x14ac:dyDescent="0.25">
      <c r="A1359">
        <v>1740</v>
      </c>
      <c r="B1359">
        <v>40601740</v>
      </c>
      <c r="C1359" t="s">
        <v>144</v>
      </c>
      <c r="D1359" s="16">
        <v>7747.7631000000001</v>
      </c>
      <c r="E1359" s="7">
        <v>1740</v>
      </c>
      <c r="F1359" s="8">
        <v>2499.4119612000009</v>
      </c>
      <c r="G1359" s="9">
        <f t="shared" ref="G1359:G1422" si="60">F1359*2.11</f>
        <v>5273.7592381320019</v>
      </c>
      <c r="H1359" s="9"/>
      <c r="I1359" s="10"/>
      <c r="J1359" s="17">
        <f t="shared" si="59"/>
        <v>0.31931847036830519</v>
      </c>
    </row>
    <row r="1360" spans="1:10" ht="15.75" x14ac:dyDescent="0.25">
      <c r="A1360">
        <v>1741</v>
      </c>
      <c r="B1360">
        <v>40601741</v>
      </c>
      <c r="C1360" t="s">
        <v>121</v>
      </c>
      <c r="D1360" s="16">
        <v>2887.9796000000001</v>
      </c>
      <c r="E1360" s="7">
        <v>1741</v>
      </c>
      <c r="F1360" s="8">
        <v>931.63757610000027</v>
      </c>
      <c r="G1360" s="9">
        <f t="shared" si="60"/>
        <v>1965.7552855710005</v>
      </c>
      <c r="H1360" s="9"/>
      <c r="I1360" s="10"/>
      <c r="J1360" s="17">
        <f t="shared" si="59"/>
        <v>0.31933200443278742</v>
      </c>
    </row>
    <row r="1361" spans="1:10" ht="15.75" x14ac:dyDescent="0.25">
      <c r="A1361">
        <v>1742</v>
      </c>
      <c r="B1361">
        <v>40601742</v>
      </c>
      <c r="C1361" t="s">
        <v>21</v>
      </c>
      <c r="D1361" s="16">
        <v>340.5908</v>
      </c>
      <c r="E1361" s="7">
        <v>1742</v>
      </c>
      <c r="F1361" s="8">
        <v>109.84595382169962</v>
      </c>
      <c r="G1361" s="9">
        <f t="shared" si="60"/>
        <v>231.7749625637862</v>
      </c>
      <c r="H1361" s="9"/>
      <c r="I1361" s="10"/>
      <c r="J1361" s="17">
        <f t="shared" si="59"/>
        <v>0.31949141737302889</v>
      </c>
    </row>
    <row r="1362" spans="1:10" ht="15.75" x14ac:dyDescent="0.25">
      <c r="A1362">
        <v>1743</v>
      </c>
      <c r="B1362">
        <v>40601743</v>
      </c>
      <c r="C1362" t="s">
        <v>143</v>
      </c>
      <c r="D1362" s="16">
        <v>621.80690000000004</v>
      </c>
      <c r="E1362" s="7">
        <v>1743</v>
      </c>
      <c r="F1362" s="8">
        <v>200.56143253962009</v>
      </c>
      <c r="G1362" s="9">
        <f t="shared" si="60"/>
        <v>423.18462265859836</v>
      </c>
      <c r="H1362" s="9"/>
      <c r="I1362" s="10"/>
      <c r="J1362" s="17">
        <f t="shared" si="59"/>
        <v>0.31942758650861169</v>
      </c>
    </row>
    <row r="1363" spans="1:10" ht="15.75" x14ac:dyDescent="0.25">
      <c r="A1363">
        <v>1744</v>
      </c>
      <c r="B1363">
        <v>40601744</v>
      </c>
      <c r="C1363" t="s">
        <v>141</v>
      </c>
      <c r="D1363" s="16">
        <v>332.93150000000003</v>
      </c>
      <c r="E1363" s="7">
        <v>1744</v>
      </c>
      <c r="F1363" s="8">
        <v>107.37750542121199</v>
      </c>
      <c r="G1363" s="9">
        <f t="shared" si="60"/>
        <v>226.56653643875728</v>
      </c>
      <c r="H1363" s="9"/>
      <c r="I1363" s="10"/>
      <c r="J1363" s="17">
        <f t="shared" si="59"/>
        <v>0.31948002385248236</v>
      </c>
    </row>
    <row r="1364" spans="1:10" ht="15.75" x14ac:dyDescent="0.25">
      <c r="A1364">
        <v>1745</v>
      </c>
      <c r="B1364">
        <v>40601745</v>
      </c>
      <c r="C1364" t="s">
        <v>5</v>
      </c>
      <c r="D1364" s="16">
        <v>574.024</v>
      </c>
      <c r="E1364" s="7">
        <v>1745</v>
      </c>
      <c r="F1364" s="8">
        <v>185.13363003657236</v>
      </c>
      <c r="G1364" s="9">
        <f t="shared" si="60"/>
        <v>390.63195937716768</v>
      </c>
      <c r="H1364" s="9"/>
      <c r="I1364" s="10"/>
      <c r="J1364" s="17">
        <f t="shared" si="59"/>
        <v>0.31948497035460593</v>
      </c>
    </row>
    <row r="1365" spans="1:10" ht="15.75" x14ac:dyDescent="0.25">
      <c r="A1365">
        <v>1746</v>
      </c>
      <c r="B1365">
        <v>40601746</v>
      </c>
      <c r="C1365" t="s">
        <v>5</v>
      </c>
      <c r="D1365" s="16">
        <v>476.40120000000002</v>
      </c>
      <c r="E1365" s="7">
        <v>1746</v>
      </c>
      <c r="F1365" s="8">
        <v>153.66091293035512</v>
      </c>
      <c r="G1365" s="9">
        <f t="shared" si="60"/>
        <v>324.22452628304927</v>
      </c>
      <c r="H1365" s="9"/>
      <c r="I1365" s="10"/>
      <c r="J1365" s="17">
        <f t="shared" si="59"/>
        <v>0.31942966079210283</v>
      </c>
    </row>
    <row r="1366" spans="1:10" ht="15.75" x14ac:dyDescent="0.25">
      <c r="A1366">
        <v>1747</v>
      </c>
      <c r="B1366">
        <v>40601747</v>
      </c>
      <c r="C1366" t="s">
        <v>146</v>
      </c>
      <c r="D1366" s="16">
        <v>530.23410000000001</v>
      </c>
      <c r="E1366" s="7">
        <v>1747</v>
      </c>
      <c r="F1366" s="8">
        <v>170.46284661078761</v>
      </c>
      <c r="G1366" s="9">
        <f t="shared" si="60"/>
        <v>359.67660634876182</v>
      </c>
      <c r="H1366" s="9"/>
      <c r="I1366" s="10"/>
      <c r="J1366" s="17">
        <f t="shared" si="59"/>
        <v>0.32166451318622885</v>
      </c>
    </row>
    <row r="1367" spans="1:10" ht="15.75" x14ac:dyDescent="0.25">
      <c r="A1367">
        <v>1748</v>
      </c>
      <c r="B1367">
        <v>40601748</v>
      </c>
      <c r="C1367" t="s">
        <v>147</v>
      </c>
      <c r="D1367" s="16">
        <v>158.8246</v>
      </c>
      <c r="E1367" s="7">
        <v>1748</v>
      </c>
      <c r="F1367" s="8">
        <v>51.220304310118358</v>
      </c>
      <c r="G1367" s="9">
        <f t="shared" si="60"/>
        <v>108.07484209434973</v>
      </c>
      <c r="H1367" s="9"/>
      <c r="I1367" s="10"/>
      <c r="J1367" s="17">
        <f t="shared" si="59"/>
        <v>0.31953335884774947</v>
      </c>
    </row>
    <row r="1368" spans="1:10" ht="15.75" x14ac:dyDescent="0.25">
      <c r="A1368">
        <v>1749</v>
      </c>
      <c r="B1368">
        <v>40601749</v>
      </c>
      <c r="C1368" t="s">
        <v>6</v>
      </c>
      <c r="D1368" s="16">
        <v>6179.8450999999995</v>
      </c>
      <c r="E1368" s="7">
        <v>1749</v>
      </c>
      <c r="F1368" s="8">
        <v>1993.6232431500007</v>
      </c>
      <c r="G1368" s="9">
        <f t="shared" si="60"/>
        <v>4206.5450430465016</v>
      </c>
      <c r="H1368" s="9"/>
      <c r="I1368" s="10"/>
      <c r="J1368" s="17">
        <f t="shared" si="59"/>
        <v>0.3193122198084703</v>
      </c>
    </row>
    <row r="1369" spans="1:10" ht="15.75" x14ac:dyDescent="0.25">
      <c r="A1369">
        <v>1750</v>
      </c>
      <c r="B1369">
        <v>40601750</v>
      </c>
      <c r="C1369" t="s">
        <v>6</v>
      </c>
      <c r="D1369" s="16">
        <v>7186.2746999999999</v>
      </c>
      <c r="E1369" s="7">
        <v>1750</v>
      </c>
      <c r="F1369" s="8">
        <v>2318.2866861000007</v>
      </c>
      <c r="G1369" s="9">
        <f t="shared" si="60"/>
        <v>4891.584907671001</v>
      </c>
      <c r="H1369" s="9"/>
      <c r="I1369" s="10"/>
      <c r="J1369" s="17">
        <f t="shared" si="59"/>
        <v>0.31931562431491783</v>
      </c>
    </row>
    <row r="1370" spans="1:10" ht="15.75" x14ac:dyDescent="0.25">
      <c r="A1370">
        <v>1751</v>
      </c>
      <c r="B1370">
        <v>40601751</v>
      </c>
      <c r="C1370" t="s">
        <v>134</v>
      </c>
      <c r="D1370" s="16">
        <v>315.7011</v>
      </c>
      <c r="E1370" s="7">
        <v>1751</v>
      </c>
      <c r="F1370" s="8">
        <v>101.82349652011483</v>
      </c>
      <c r="G1370" s="9">
        <f t="shared" si="60"/>
        <v>214.84757765744229</v>
      </c>
      <c r="H1370" s="9"/>
      <c r="I1370" s="10"/>
      <c r="J1370" s="17">
        <f t="shared" si="59"/>
        <v>0.31945888798790284</v>
      </c>
    </row>
    <row r="1371" spans="1:10" ht="15.75" x14ac:dyDescent="0.25">
      <c r="A1371">
        <v>1753</v>
      </c>
      <c r="B1371">
        <v>40601753</v>
      </c>
      <c r="C1371" t="s">
        <v>125</v>
      </c>
      <c r="D1371" s="16">
        <v>543.33839999999998</v>
      </c>
      <c r="E1371" s="7">
        <v>1753</v>
      </c>
      <c r="F1371" s="8">
        <v>175.25983643462186</v>
      </c>
      <c r="G1371" s="9">
        <f t="shared" si="60"/>
        <v>369.7982548770521</v>
      </c>
      <c r="H1371" s="9"/>
      <c r="I1371" s="10"/>
      <c r="J1371" s="17">
        <f t="shared" si="59"/>
        <v>0.31939606168632273</v>
      </c>
    </row>
    <row r="1372" spans="1:10" ht="15.75" x14ac:dyDescent="0.25">
      <c r="A1372">
        <v>1754</v>
      </c>
      <c r="B1372">
        <v>40601754</v>
      </c>
      <c r="C1372" t="s">
        <v>110</v>
      </c>
      <c r="D1372" s="16">
        <v>1272.3513</v>
      </c>
      <c r="E1372" s="7">
        <v>1754</v>
      </c>
      <c r="F1372" s="8">
        <v>410.41202616528579</v>
      </c>
      <c r="G1372" s="9">
        <f t="shared" si="60"/>
        <v>865.96937520875292</v>
      </c>
      <c r="H1372" s="9"/>
      <c r="I1372" s="10"/>
      <c r="J1372" s="17">
        <f t="shared" si="59"/>
        <v>0.31939443516208699</v>
      </c>
    </row>
    <row r="1373" spans="1:10" ht="15.75" x14ac:dyDescent="0.25">
      <c r="A1373">
        <v>1755</v>
      </c>
      <c r="B1373">
        <v>40601755</v>
      </c>
      <c r="C1373" t="s">
        <v>110</v>
      </c>
      <c r="D1373" s="16">
        <v>1103.9676999999999</v>
      </c>
      <c r="E1373" s="7">
        <v>1755</v>
      </c>
      <c r="F1373" s="8">
        <v>356.10616135455786</v>
      </c>
      <c r="G1373" s="9">
        <f t="shared" si="60"/>
        <v>751.38400045811704</v>
      </c>
      <c r="H1373" s="9"/>
      <c r="I1373" s="10"/>
      <c r="J1373" s="17">
        <f t="shared" si="59"/>
        <v>0.31937863720277587</v>
      </c>
    </row>
    <row r="1374" spans="1:10" ht="15.75" x14ac:dyDescent="0.25">
      <c r="A1374">
        <v>1756</v>
      </c>
      <c r="B1374">
        <v>40601756</v>
      </c>
      <c r="C1374" t="s">
        <v>110</v>
      </c>
      <c r="D1374" s="16">
        <v>1878.7791</v>
      </c>
      <c r="E1374" s="7">
        <v>1756</v>
      </c>
      <c r="F1374" s="8">
        <v>606.03656190393053</v>
      </c>
      <c r="G1374" s="9">
        <f t="shared" si="60"/>
        <v>1278.7371456172934</v>
      </c>
      <c r="H1374" s="9"/>
      <c r="I1374" s="10"/>
      <c r="J1374" s="17">
        <f t="shared" si="59"/>
        <v>0.31937866159076739</v>
      </c>
    </row>
    <row r="1375" spans="1:10" ht="15.75" x14ac:dyDescent="0.25">
      <c r="A1375">
        <v>1759</v>
      </c>
      <c r="B1375">
        <v>40601759</v>
      </c>
      <c r="C1375" t="s">
        <v>110</v>
      </c>
      <c r="D1375" s="16">
        <v>929.92129999999997</v>
      </c>
      <c r="E1375" s="7">
        <v>1759</v>
      </c>
      <c r="F1375" s="8">
        <v>299.94896024346417</v>
      </c>
      <c r="G1375" s="9">
        <f t="shared" si="60"/>
        <v>632.89230611370931</v>
      </c>
      <c r="H1375" s="9"/>
      <c r="I1375" s="10"/>
      <c r="J1375" s="17">
        <f t="shared" si="59"/>
        <v>0.31941304483109556</v>
      </c>
    </row>
    <row r="1376" spans="1:10" ht="15.75" x14ac:dyDescent="0.25">
      <c r="A1376">
        <v>1761</v>
      </c>
      <c r="B1376">
        <v>40601761</v>
      </c>
      <c r="C1376" t="s">
        <v>110</v>
      </c>
      <c r="D1376" s="16">
        <v>1234.0669</v>
      </c>
      <c r="E1376" s="7">
        <v>1761</v>
      </c>
      <c r="F1376" s="8">
        <v>398.06978416284761</v>
      </c>
      <c r="G1376" s="9">
        <f t="shared" si="60"/>
        <v>839.9272445836084</v>
      </c>
      <c r="H1376" s="9"/>
      <c r="I1376" s="10"/>
      <c r="J1376" s="17">
        <f t="shared" si="59"/>
        <v>0.31938272991228567</v>
      </c>
    </row>
    <row r="1377" spans="1:10" ht="15.75" x14ac:dyDescent="0.25">
      <c r="A1377">
        <v>1762</v>
      </c>
      <c r="B1377">
        <v>40601762</v>
      </c>
      <c r="C1377" t="s">
        <v>109</v>
      </c>
      <c r="D1377" s="16">
        <v>156.86439999999999</v>
      </c>
      <c r="E1377" s="7">
        <v>1762</v>
      </c>
      <c r="F1377" s="8">
        <v>50.603192209996458</v>
      </c>
      <c r="G1377" s="9">
        <f t="shared" si="60"/>
        <v>106.77273556309252</v>
      </c>
      <c r="H1377" s="9"/>
      <c r="I1377" s="10"/>
      <c r="J1377" s="17">
        <f t="shared" si="59"/>
        <v>0.31933099184332114</v>
      </c>
    </row>
    <row r="1378" spans="1:10" ht="15.75" x14ac:dyDescent="0.25">
      <c r="A1378">
        <v>1766</v>
      </c>
      <c r="B1378">
        <v>40601766</v>
      </c>
      <c r="C1378" t="s">
        <v>110</v>
      </c>
      <c r="D1378" s="16">
        <v>2623.1226999999999</v>
      </c>
      <c r="E1378" s="7">
        <v>1766</v>
      </c>
      <c r="F1378" s="8">
        <v>846.12564843556993</v>
      </c>
      <c r="G1378" s="9">
        <f t="shared" si="60"/>
        <v>1785.3251181990524</v>
      </c>
      <c r="H1378" s="9"/>
      <c r="I1378" s="10"/>
      <c r="J1378" s="17">
        <f t="shared" si="59"/>
        <v>0.31938939867393451</v>
      </c>
    </row>
    <row r="1379" spans="1:10" ht="15.75" x14ac:dyDescent="0.25">
      <c r="A1379">
        <v>1767</v>
      </c>
      <c r="B1379">
        <v>40601767</v>
      </c>
      <c r="C1379" t="s">
        <v>110</v>
      </c>
      <c r="D1379" s="16">
        <v>878.20590000000004</v>
      </c>
      <c r="E1379" s="7">
        <v>1767</v>
      </c>
      <c r="F1379" s="8">
        <v>283.28693354017275</v>
      </c>
      <c r="G1379" s="9">
        <f t="shared" si="60"/>
        <v>597.73542976976444</v>
      </c>
      <c r="H1379" s="9"/>
      <c r="I1379" s="10"/>
      <c r="J1379" s="17">
        <f t="shared" si="59"/>
        <v>0.31936755404425726</v>
      </c>
    </row>
    <row r="1380" spans="1:10" ht="15.75" x14ac:dyDescent="0.25">
      <c r="A1380">
        <v>1768</v>
      </c>
      <c r="B1380">
        <v>40601768</v>
      </c>
      <c r="C1380" t="s">
        <v>114</v>
      </c>
      <c r="D1380" s="16">
        <v>2747.1235000000001</v>
      </c>
      <c r="E1380" s="7">
        <v>1768</v>
      </c>
      <c r="F1380" s="8">
        <v>886.10801660662582</v>
      </c>
      <c r="G1380" s="9">
        <f t="shared" si="60"/>
        <v>1869.6879150399805</v>
      </c>
      <c r="H1380" s="9"/>
      <c r="I1380" s="10"/>
      <c r="J1380" s="17">
        <f t="shared" si="59"/>
        <v>0.31940157949215592</v>
      </c>
    </row>
    <row r="1381" spans="1:10" ht="15.75" x14ac:dyDescent="0.25">
      <c r="A1381">
        <v>1769</v>
      </c>
      <c r="B1381">
        <v>40601769</v>
      </c>
      <c r="C1381" t="s">
        <v>141</v>
      </c>
      <c r="D1381" s="16">
        <v>2470.5054</v>
      </c>
      <c r="E1381" s="7">
        <v>1769</v>
      </c>
      <c r="F1381" s="8">
        <v>796.91907834690176</v>
      </c>
      <c r="G1381" s="9">
        <f t="shared" si="60"/>
        <v>1681.4992553119625</v>
      </c>
      <c r="H1381" s="9"/>
      <c r="I1381" s="10"/>
      <c r="J1381" s="17">
        <f t="shared" si="59"/>
        <v>0.31937033802396769</v>
      </c>
    </row>
    <row r="1382" spans="1:10" ht="15.75" x14ac:dyDescent="0.25">
      <c r="A1382">
        <v>1771</v>
      </c>
      <c r="B1382">
        <v>40601771</v>
      </c>
      <c r="C1382" t="s">
        <v>148</v>
      </c>
      <c r="D1382" s="16">
        <v>218.69540000000001</v>
      </c>
      <c r="E1382" s="7">
        <v>1771</v>
      </c>
      <c r="F1382" s="8">
        <v>70.54565691919916</v>
      </c>
      <c r="G1382" s="9">
        <f t="shared" si="60"/>
        <v>148.85133609951021</v>
      </c>
      <c r="H1382" s="9"/>
      <c r="I1382" s="10"/>
      <c r="J1382" s="17">
        <f t="shared" si="59"/>
        <v>0.31936686322844376</v>
      </c>
    </row>
    <row r="1383" spans="1:10" ht="15.75" x14ac:dyDescent="0.25">
      <c r="A1383">
        <v>1772</v>
      </c>
      <c r="B1383">
        <v>40601772</v>
      </c>
      <c r="C1383" t="s">
        <v>148</v>
      </c>
      <c r="D1383" s="16">
        <v>207.76910000000001</v>
      </c>
      <c r="E1383" s="7">
        <v>1772</v>
      </c>
      <c r="F1383" s="8">
        <v>66.644554572750025</v>
      </c>
      <c r="G1383" s="9">
        <f t="shared" si="60"/>
        <v>140.62001014850253</v>
      </c>
      <c r="H1383" s="9"/>
      <c r="I1383" s="10"/>
      <c r="J1383" s="17">
        <f t="shared" si="59"/>
        <v>0.32319093576233171</v>
      </c>
    </row>
    <row r="1384" spans="1:10" ht="15.75" x14ac:dyDescent="0.25">
      <c r="A1384">
        <v>1773</v>
      </c>
      <c r="B1384">
        <v>40601773</v>
      </c>
      <c r="C1384" t="s">
        <v>149</v>
      </c>
      <c r="D1384" s="16">
        <v>711.81880000000001</v>
      </c>
      <c r="E1384" s="7">
        <v>1773</v>
      </c>
      <c r="F1384" s="8">
        <v>229.59818082956664</v>
      </c>
      <c r="G1384" s="9">
        <f t="shared" si="60"/>
        <v>484.4521615503856</v>
      </c>
      <c r="H1384" s="9"/>
      <c r="I1384" s="10"/>
      <c r="J1384" s="17">
        <f t="shared" si="59"/>
        <v>0.31941645605540964</v>
      </c>
    </row>
    <row r="1385" spans="1:10" ht="15.75" x14ac:dyDescent="0.25">
      <c r="A1385">
        <v>1774</v>
      </c>
      <c r="B1385">
        <v>40601774</v>
      </c>
      <c r="C1385" t="s">
        <v>149</v>
      </c>
      <c r="D1385" s="16">
        <v>753.84209999999996</v>
      </c>
      <c r="E1385" s="7">
        <v>1774</v>
      </c>
      <c r="F1385" s="8">
        <v>243.17464703224874</v>
      </c>
      <c r="G1385" s="9">
        <f t="shared" si="60"/>
        <v>513.09850523804482</v>
      </c>
      <c r="H1385" s="9"/>
      <c r="I1385" s="10"/>
      <c r="J1385" s="17">
        <f t="shared" si="59"/>
        <v>0.31935546550392335</v>
      </c>
    </row>
    <row r="1386" spans="1:10" ht="15.75" x14ac:dyDescent="0.25">
      <c r="A1386">
        <v>1775</v>
      </c>
      <c r="B1386">
        <v>40601775</v>
      </c>
      <c r="C1386" t="s">
        <v>149</v>
      </c>
      <c r="D1386" s="16">
        <v>2240.4843999999998</v>
      </c>
      <c r="E1386" s="7">
        <v>1775</v>
      </c>
      <c r="F1386" s="8">
        <v>722.70322841118809</v>
      </c>
      <c r="G1386" s="9">
        <f t="shared" si="60"/>
        <v>1524.9038119476068</v>
      </c>
      <c r="H1386" s="9"/>
      <c r="I1386" s="10"/>
      <c r="J1386" s="17">
        <f t="shared" si="59"/>
        <v>0.31938655232430679</v>
      </c>
    </row>
    <row r="1387" spans="1:10" ht="15.75" x14ac:dyDescent="0.25">
      <c r="A1387">
        <v>1776</v>
      </c>
      <c r="B1387">
        <v>40601776</v>
      </c>
      <c r="C1387" t="s">
        <v>149</v>
      </c>
      <c r="D1387" s="16">
        <v>2401.1723999999999</v>
      </c>
      <c r="E1387" s="7">
        <v>1776</v>
      </c>
      <c r="F1387" s="8">
        <v>774.54064482142849</v>
      </c>
      <c r="G1387" s="9">
        <f t="shared" si="60"/>
        <v>1634.2807605732139</v>
      </c>
      <c r="H1387" s="9"/>
      <c r="I1387" s="10"/>
      <c r="J1387" s="17">
        <f t="shared" si="59"/>
        <v>0.31938216490693716</v>
      </c>
    </row>
    <row r="1388" spans="1:10" ht="15.75" x14ac:dyDescent="0.25">
      <c r="A1388">
        <v>1777</v>
      </c>
      <c r="B1388">
        <v>40601777</v>
      </c>
      <c r="C1388" t="s">
        <v>149</v>
      </c>
      <c r="D1388" s="16">
        <v>1065.7317</v>
      </c>
      <c r="E1388" s="7">
        <v>1777</v>
      </c>
      <c r="F1388" s="8">
        <v>343.76391935211956</v>
      </c>
      <c r="G1388" s="9">
        <f t="shared" si="60"/>
        <v>725.34186983297218</v>
      </c>
      <c r="H1388" s="9"/>
      <c r="I1388" s="10"/>
      <c r="J1388" s="17">
        <f t="shared" si="59"/>
        <v>0.31939542585345621</v>
      </c>
    </row>
    <row r="1389" spans="1:10" ht="15.75" x14ac:dyDescent="0.25">
      <c r="A1389">
        <v>1778</v>
      </c>
      <c r="B1389">
        <v>40601778</v>
      </c>
      <c r="C1389" t="s">
        <v>149</v>
      </c>
      <c r="D1389" s="16">
        <v>818.928</v>
      </c>
      <c r="E1389" s="7">
        <v>1778</v>
      </c>
      <c r="F1389" s="8">
        <v>264.15645843639351</v>
      </c>
      <c r="G1389" s="9">
        <f t="shared" si="60"/>
        <v>557.37012730079027</v>
      </c>
      <c r="H1389" s="9"/>
      <c r="I1389" s="10"/>
      <c r="J1389" s="17">
        <f t="shared" si="59"/>
        <v>0.31939056021922529</v>
      </c>
    </row>
    <row r="1390" spans="1:10" ht="15.75" x14ac:dyDescent="0.25">
      <c r="A1390">
        <v>1779</v>
      </c>
      <c r="B1390">
        <v>40601779</v>
      </c>
      <c r="C1390" t="s">
        <v>149</v>
      </c>
      <c r="D1390" s="16">
        <v>2693.9560999999999</v>
      </c>
      <c r="E1390" s="7">
        <v>1779</v>
      </c>
      <c r="F1390" s="8">
        <v>868.95879614008049</v>
      </c>
      <c r="G1390" s="9">
        <f t="shared" si="60"/>
        <v>1833.5030598555697</v>
      </c>
      <c r="H1390" s="9"/>
      <c r="I1390" s="10"/>
      <c r="J1390" s="17">
        <f t="shared" si="59"/>
        <v>0.3194012850262965</v>
      </c>
    </row>
    <row r="1391" spans="1:10" ht="15.75" x14ac:dyDescent="0.25">
      <c r="A1391">
        <v>1780</v>
      </c>
      <c r="B1391">
        <v>40601780</v>
      </c>
      <c r="C1391" t="s">
        <v>149</v>
      </c>
      <c r="D1391" s="16">
        <v>797.93449999999996</v>
      </c>
      <c r="E1391" s="7">
        <v>1780</v>
      </c>
      <c r="F1391" s="8">
        <v>257.36822533505256</v>
      </c>
      <c r="G1391" s="9">
        <f t="shared" si="60"/>
        <v>543.04695545696086</v>
      </c>
      <c r="H1391" s="9"/>
      <c r="I1391" s="10"/>
      <c r="J1391" s="17">
        <f t="shared" si="59"/>
        <v>0.31943416977588901</v>
      </c>
    </row>
    <row r="1392" spans="1:10" ht="15.75" x14ac:dyDescent="0.25">
      <c r="A1392">
        <v>1781</v>
      </c>
      <c r="B1392">
        <v>40601781</v>
      </c>
      <c r="C1392" t="s">
        <v>149</v>
      </c>
      <c r="D1392" s="16">
        <v>577.77499999999998</v>
      </c>
      <c r="E1392" s="7">
        <v>1781</v>
      </c>
      <c r="F1392" s="8">
        <v>186.36785423681624</v>
      </c>
      <c r="G1392" s="9">
        <f t="shared" si="60"/>
        <v>393.23617243968226</v>
      </c>
      <c r="H1392" s="9"/>
      <c r="I1392" s="10"/>
      <c r="J1392" s="17">
        <f t="shared" si="59"/>
        <v>0.3193956601796854</v>
      </c>
    </row>
    <row r="1393" spans="1:10" ht="15.75" x14ac:dyDescent="0.25">
      <c r="A1393">
        <v>1782</v>
      </c>
      <c r="B1393">
        <v>40601782</v>
      </c>
      <c r="C1393" t="s">
        <v>149</v>
      </c>
      <c r="D1393" s="16">
        <v>975.85289999999998</v>
      </c>
      <c r="E1393" s="7">
        <v>1782</v>
      </c>
      <c r="F1393" s="8">
        <v>314.75965064639001</v>
      </c>
      <c r="G1393" s="9">
        <f t="shared" si="60"/>
        <v>664.1428628638829</v>
      </c>
      <c r="H1393" s="9"/>
      <c r="I1393" s="10"/>
      <c r="J1393" s="17">
        <f t="shared" si="59"/>
        <v>0.3194231806208877</v>
      </c>
    </row>
    <row r="1394" spans="1:10" ht="15.75" x14ac:dyDescent="0.25">
      <c r="A1394">
        <v>1783</v>
      </c>
      <c r="B1394">
        <v>40601783</v>
      </c>
      <c r="C1394" t="s">
        <v>149</v>
      </c>
      <c r="D1394" s="16">
        <v>1170.9896000000001</v>
      </c>
      <c r="E1394" s="7">
        <v>1783</v>
      </c>
      <c r="F1394" s="8">
        <v>377.70508485882459</v>
      </c>
      <c r="G1394" s="9">
        <f t="shared" si="60"/>
        <v>796.95772905211982</v>
      </c>
      <c r="H1394" s="9"/>
      <c r="I1394" s="10"/>
      <c r="J1394" s="17">
        <f t="shared" si="59"/>
        <v>0.31941519459086593</v>
      </c>
    </row>
    <row r="1395" spans="1:10" ht="15.75" x14ac:dyDescent="0.25">
      <c r="A1395">
        <v>1784</v>
      </c>
      <c r="B1395">
        <v>40601784</v>
      </c>
      <c r="C1395" t="s">
        <v>149</v>
      </c>
      <c r="D1395" s="16">
        <v>683.10550000000001</v>
      </c>
      <c r="E1395" s="7">
        <v>1784</v>
      </c>
      <c r="F1395" s="8">
        <v>220.34149932773806</v>
      </c>
      <c r="G1395" s="9">
        <f t="shared" si="60"/>
        <v>464.92056358152729</v>
      </c>
      <c r="H1395" s="9"/>
      <c r="I1395" s="10"/>
      <c r="J1395" s="17">
        <f t="shared" si="59"/>
        <v>0.31940152204670103</v>
      </c>
    </row>
    <row r="1396" spans="1:10" ht="15.75" x14ac:dyDescent="0.25">
      <c r="A1396">
        <v>1786</v>
      </c>
      <c r="B1396">
        <v>40601786</v>
      </c>
      <c r="C1396" t="s">
        <v>149</v>
      </c>
      <c r="D1396" s="16">
        <v>675.45830000000001</v>
      </c>
      <c r="E1396" s="7">
        <v>1786</v>
      </c>
      <c r="F1396" s="8">
        <v>217.87305092725043</v>
      </c>
      <c r="G1396" s="9">
        <f t="shared" si="60"/>
        <v>459.7121374564984</v>
      </c>
      <c r="H1396" s="9"/>
      <c r="I1396" s="10"/>
      <c r="J1396" s="17">
        <f t="shared" si="59"/>
        <v>0.31940707893218812</v>
      </c>
    </row>
    <row r="1397" spans="1:10" ht="15.75" x14ac:dyDescent="0.25">
      <c r="A1397">
        <v>1790</v>
      </c>
      <c r="B1397">
        <v>40601790</v>
      </c>
      <c r="C1397" t="s">
        <v>150</v>
      </c>
      <c r="D1397" s="16">
        <v>1467.6815999999999</v>
      </c>
      <c r="E1397" s="7">
        <v>1790</v>
      </c>
      <c r="F1397" s="8">
        <v>471.76254723675015</v>
      </c>
      <c r="G1397" s="9">
        <f t="shared" si="60"/>
        <v>995.41897466954276</v>
      </c>
      <c r="H1397" s="9"/>
      <c r="I1397" s="10"/>
      <c r="J1397" s="17">
        <f t="shared" si="59"/>
        <v>0.32177457653653024</v>
      </c>
    </row>
    <row r="1398" spans="1:10" ht="15.75" x14ac:dyDescent="0.25">
      <c r="A1398">
        <v>1791</v>
      </c>
      <c r="B1398">
        <v>40601791</v>
      </c>
      <c r="C1398" t="s">
        <v>151</v>
      </c>
      <c r="D1398" s="16">
        <v>922.38300000000004</v>
      </c>
      <c r="E1398" s="7">
        <v>1791</v>
      </c>
      <c r="F1398" s="8">
        <v>297.5253049350988</v>
      </c>
      <c r="G1398" s="9">
        <f t="shared" si="60"/>
        <v>627.77839341305844</v>
      </c>
      <c r="H1398" s="9"/>
      <c r="I1398" s="10"/>
      <c r="J1398" s="17">
        <f t="shared" si="59"/>
        <v>0.31939509573240354</v>
      </c>
    </row>
    <row r="1399" spans="1:10" ht="15.75" x14ac:dyDescent="0.25">
      <c r="A1399">
        <v>1792</v>
      </c>
      <c r="B1399">
        <v>40601792</v>
      </c>
      <c r="C1399" t="s">
        <v>151</v>
      </c>
      <c r="D1399" s="16">
        <v>1372.2973</v>
      </c>
      <c r="E1399" s="7">
        <v>1792</v>
      </c>
      <c r="F1399" s="8">
        <v>442.65221029549826</v>
      </c>
      <c r="G1399" s="9">
        <f t="shared" si="60"/>
        <v>933.99616372350124</v>
      </c>
      <c r="H1399" s="9"/>
      <c r="I1399" s="10"/>
      <c r="J1399" s="17">
        <f t="shared" si="59"/>
        <v>0.31939226017314087</v>
      </c>
    </row>
    <row r="1400" spans="1:10" ht="15.75" x14ac:dyDescent="0.25">
      <c r="A1400">
        <v>1793</v>
      </c>
      <c r="B1400">
        <v>40601793</v>
      </c>
      <c r="C1400" t="s">
        <v>151</v>
      </c>
      <c r="D1400" s="16">
        <v>769.20910000000003</v>
      </c>
      <c r="E1400" s="7">
        <v>1793</v>
      </c>
      <c r="F1400" s="8">
        <v>248.11449181917982</v>
      </c>
      <c r="G1400" s="9">
        <f t="shared" si="60"/>
        <v>523.52157773846943</v>
      </c>
      <c r="H1400" s="9"/>
      <c r="I1400" s="10"/>
      <c r="J1400" s="17">
        <f t="shared" si="59"/>
        <v>0.31940277651620425</v>
      </c>
    </row>
    <row r="1401" spans="1:10" ht="15.75" x14ac:dyDescent="0.25">
      <c r="A1401">
        <v>1794</v>
      </c>
      <c r="B1401">
        <v>40601794</v>
      </c>
      <c r="C1401" t="s">
        <v>151</v>
      </c>
      <c r="D1401" s="16">
        <v>970.06910000000005</v>
      </c>
      <c r="E1401" s="7">
        <v>1794</v>
      </c>
      <c r="F1401" s="8">
        <v>312.90831434602433</v>
      </c>
      <c r="G1401" s="9">
        <f t="shared" si="60"/>
        <v>660.23654327011127</v>
      </c>
      <c r="H1401" s="9"/>
      <c r="I1401" s="10"/>
      <c r="J1401" s="17">
        <f t="shared" si="59"/>
        <v>0.31939225435578639</v>
      </c>
    </row>
    <row r="1402" spans="1:10" ht="15.75" x14ac:dyDescent="0.25">
      <c r="A1402">
        <v>1795</v>
      </c>
      <c r="B1402">
        <v>40601795</v>
      </c>
      <c r="C1402" t="s">
        <v>152</v>
      </c>
      <c r="D1402" s="16">
        <v>2620.4364999999998</v>
      </c>
      <c r="E1402" s="7">
        <v>1795</v>
      </c>
      <c r="F1402" s="8">
        <v>845.33327340000039</v>
      </c>
      <c r="G1402" s="9">
        <f t="shared" si="60"/>
        <v>1783.6532068740007</v>
      </c>
      <c r="H1402" s="9"/>
      <c r="I1402" s="10"/>
      <c r="J1402" s="17">
        <f t="shared" si="59"/>
        <v>0.31932973499872985</v>
      </c>
    </row>
    <row r="1403" spans="1:10" ht="15.75" x14ac:dyDescent="0.25">
      <c r="A1403">
        <v>1796</v>
      </c>
      <c r="B1403">
        <v>40601796</v>
      </c>
      <c r="C1403" t="s">
        <v>152</v>
      </c>
      <c r="D1403" s="16">
        <v>853.35249999999996</v>
      </c>
      <c r="E1403" s="7">
        <v>1796</v>
      </c>
      <c r="F1403" s="8">
        <v>275.26447623858786</v>
      </c>
      <c r="G1403" s="9">
        <f t="shared" si="60"/>
        <v>580.80804486342038</v>
      </c>
      <c r="H1403" s="9"/>
      <c r="I1403" s="10"/>
      <c r="J1403" s="17">
        <f t="shared" si="59"/>
        <v>0.31938085976964925</v>
      </c>
    </row>
    <row r="1404" spans="1:10" ht="15.75" x14ac:dyDescent="0.25">
      <c r="A1404">
        <v>1797</v>
      </c>
      <c r="B1404">
        <v>40601797</v>
      </c>
      <c r="C1404" t="s">
        <v>153</v>
      </c>
      <c r="D1404" s="16">
        <v>1180.5727999999999</v>
      </c>
      <c r="E1404" s="7">
        <v>1797</v>
      </c>
      <c r="F1404" s="8">
        <v>380.79064535943411</v>
      </c>
      <c r="G1404" s="9">
        <f t="shared" si="60"/>
        <v>803.46826170840598</v>
      </c>
      <c r="H1404" s="9"/>
      <c r="I1404" s="10"/>
      <c r="J1404" s="17">
        <f t="shared" si="59"/>
        <v>0.31942506069222837</v>
      </c>
    </row>
    <row r="1405" spans="1:10" ht="15.75" x14ac:dyDescent="0.25">
      <c r="A1405">
        <v>1799</v>
      </c>
      <c r="B1405">
        <v>40601799</v>
      </c>
      <c r="C1405" t="s">
        <v>142</v>
      </c>
      <c r="D1405" s="16">
        <v>552.92160000000001</v>
      </c>
      <c r="E1405" s="7">
        <v>1799</v>
      </c>
      <c r="F1405" s="8">
        <v>178.34539693523135</v>
      </c>
      <c r="G1405" s="9">
        <f t="shared" si="60"/>
        <v>376.30878753333815</v>
      </c>
      <c r="H1405" s="9"/>
      <c r="I1405" s="10"/>
      <c r="J1405" s="17">
        <f t="shared" si="59"/>
        <v>0.31941745894293488</v>
      </c>
    </row>
    <row r="1406" spans="1:10" ht="15.75" x14ac:dyDescent="0.25">
      <c r="A1406">
        <v>1800</v>
      </c>
      <c r="B1406">
        <v>40601800</v>
      </c>
      <c r="C1406" t="s">
        <v>142</v>
      </c>
      <c r="D1406" s="16">
        <v>809.96190000000001</v>
      </c>
      <c r="E1406" s="7">
        <v>1800</v>
      </c>
      <c r="F1406" s="8">
        <v>261.26577544108568</v>
      </c>
      <c r="G1406" s="9">
        <f t="shared" si="60"/>
        <v>551.27078618069072</v>
      </c>
      <c r="H1406" s="9"/>
      <c r="I1406" s="10"/>
      <c r="J1406" s="17">
        <f t="shared" si="59"/>
        <v>0.31938676846319475</v>
      </c>
    </row>
    <row r="1407" spans="1:10" ht="15.75" x14ac:dyDescent="0.25">
      <c r="E1407" s="7">
        <v>1801</v>
      </c>
      <c r="F1407" s="8">
        <v>299.94896024346417</v>
      </c>
      <c r="G1407" s="9">
        <f t="shared" si="60"/>
        <v>632.89230611370931</v>
      </c>
      <c r="H1407" s="9"/>
      <c r="I1407" s="10"/>
      <c r="J1407" s="17" t="e">
        <f t="shared" si="59"/>
        <v>#DIV/0!</v>
      </c>
    </row>
    <row r="1408" spans="1:10" ht="15.75" x14ac:dyDescent="0.25">
      <c r="A1408">
        <v>1802</v>
      </c>
      <c r="B1408">
        <v>40601802</v>
      </c>
      <c r="C1408" t="s">
        <v>142</v>
      </c>
      <c r="D1408" s="16">
        <v>1380.5979</v>
      </c>
      <c r="E1408" s="7">
        <v>1802</v>
      </c>
      <c r="F1408" s="8">
        <v>445.32757919849894</v>
      </c>
      <c r="G1408" s="9">
        <f t="shared" si="60"/>
        <v>939.64119210883268</v>
      </c>
      <c r="H1408" s="9"/>
      <c r="I1408" s="10"/>
      <c r="J1408" s="17">
        <f t="shared" si="59"/>
        <v>0.31939546474115837</v>
      </c>
    </row>
    <row r="1409" spans="1:10" ht="15.75" x14ac:dyDescent="0.25">
      <c r="A1409">
        <v>1803</v>
      </c>
      <c r="B1409">
        <v>40601803</v>
      </c>
      <c r="C1409" t="s">
        <v>142</v>
      </c>
      <c r="D1409" s="16">
        <v>607.95240000000001</v>
      </c>
      <c r="E1409" s="7">
        <v>1803</v>
      </c>
      <c r="F1409" s="8">
        <v>196.11172950189902</v>
      </c>
      <c r="G1409" s="9">
        <f t="shared" si="60"/>
        <v>413.79574924900692</v>
      </c>
      <c r="H1409" s="9"/>
      <c r="I1409" s="10"/>
      <c r="J1409" s="17">
        <f t="shared" si="59"/>
        <v>0.31936159928144553</v>
      </c>
    </row>
    <row r="1410" spans="1:10" ht="15.75" x14ac:dyDescent="0.25">
      <c r="A1410">
        <v>1804</v>
      </c>
      <c r="B1410">
        <v>40601804</v>
      </c>
      <c r="C1410" t="s">
        <v>154</v>
      </c>
      <c r="D1410" s="16">
        <v>1823.2158999999999</v>
      </c>
      <c r="E1410" s="7">
        <v>1804</v>
      </c>
      <c r="F1410" s="8">
        <v>588.10783141617844</v>
      </c>
      <c r="G1410" s="9">
        <f t="shared" si="60"/>
        <v>1240.9075242881365</v>
      </c>
      <c r="H1410" s="9"/>
      <c r="I1410" s="10"/>
      <c r="J1410" s="17">
        <f t="shared" si="59"/>
        <v>0.31938531016094329</v>
      </c>
    </row>
    <row r="1411" spans="1:10" ht="15.75" x14ac:dyDescent="0.25">
      <c r="A1411">
        <v>1805</v>
      </c>
      <c r="B1411">
        <v>40601805</v>
      </c>
      <c r="C1411" t="s">
        <v>142</v>
      </c>
      <c r="D1411" s="16">
        <v>683.10550000000001</v>
      </c>
      <c r="E1411" s="7">
        <v>1805</v>
      </c>
      <c r="F1411" s="8">
        <v>220.34149932773806</v>
      </c>
      <c r="G1411" s="9">
        <f t="shared" si="60"/>
        <v>464.92056358152729</v>
      </c>
      <c r="H1411" s="9"/>
      <c r="I1411" s="10"/>
      <c r="J1411" s="17">
        <f t="shared" si="59"/>
        <v>0.31940152204670103</v>
      </c>
    </row>
    <row r="1412" spans="1:10" ht="15.75" x14ac:dyDescent="0.25">
      <c r="A1412">
        <v>1806</v>
      </c>
      <c r="B1412">
        <v>40601806</v>
      </c>
      <c r="C1412" t="s">
        <v>109</v>
      </c>
      <c r="D1412" s="16">
        <v>482.0761</v>
      </c>
      <c r="E1412" s="7">
        <v>1806</v>
      </c>
      <c r="F1412" s="8">
        <v>155.51224923072081</v>
      </c>
      <c r="G1412" s="9">
        <f t="shared" si="60"/>
        <v>328.1308458768209</v>
      </c>
      <c r="H1412" s="9"/>
      <c r="I1412" s="10"/>
      <c r="J1412" s="17">
        <f t="shared" si="59"/>
        <v>0.31933807571704781</v>
      </c>
    </row>
    <row r="1413" spans="1:10" ht="15.75" x14ac:dyDescent="0.25">
      <c r="A1413">
        <v>1807</v>
      </c>
      <c r="B1413">
        <v>40601807</v>
      </c>
      <c r="C1413" t="s">
        <v>155</v>
      </c>
      <c r="D1413" s="16">
        <v>865.79129999999998</v>
      </c>
      <c r="E1413" s="7">
        <v>1807</v>
      </c>
      <c r="F1413" s="8">
        <v>279.25946509727174</v>
      </c>
      <c r="G1413" s="9">
        <f t="shared" si="60"/>
        <v>589.23747135524331</v>
      </c>
      <c r="H1413" s="9"/>
      <c r="I1413" s="10"/>
      <c r="J1413" s="17">
        <f t="shared" si="59"/>
        <v>0.31942320123193274</v>
      </c>
    </row>
    <row r="1414" spans="1:10" ht="15.75" x14ac:dyDescent="0.25">
      <c r="A1414">
        <v>1808</v>
      </c>
      <c r="B1414">
        <v>40601808</v>
      </c>
      <c r="C1414" t="s">
        <v>156</v>
      </c>
      <c r="D1414" s="16">
        <v>1038.6156000000001</v>
      </c>
      <c r="E1414" s="7">
        <v>1808</v>
      </c>
      <c r="F1414" s="8">
        <v>335.02691119776222</v>
      </c>
      <c r="G1414" s="9">
        <f t="shared" si="60"/>
        <v>706.90678262727829</v>
      </c>
      <c r="H1414" s="9"/>
      <c r="I1414" s="10"/>
      <c r="J1414" s="17">
        <f t="shared" si="59"/>
        <v>0.3193759244254773</v>
      </c>
    </row>
    <row r="1415" spans="1:10" ht="15.75" x14ac:dyDescent="0.25">
      <c r="A1415">
        <v>1809</v>
      </c>
      <c r="B1415">
        <v>40601809</v>
      </c>
      <c r="C1415" t="s">
        <v>155</v>
      </c>
      <c r="D1415" s="16">
        <v>6987.5564000000004</v>
      </c>
      <c r="E1415" s="7">
        <v>1809</v>
      </c>
      <c r="F1415" s="8">
        <v>2254.1810676000009</v>
      </c>
      <c r="G1415" s="9">
        <f t="shared" si="60"/>
        <v>4756.3220526360019</v>
      </c>
      <c r="H1415" s="9"/>
      <c r="I1415" s="10"/>
      <c r="J1415" s="17">
        <f t="shared" si="59"/>
        <v>0.31931539720580981</v>
      </c>
    </row>
    <row r="1416" spans="1:10" ht="15.75" x14ac:dyDescent="0.25">
      <c r="A1416">
        <v>1810</v>
      </c>
      <c r="B1416">
        <v>40601810</v>
      </c>
      <c r="C1416" t="s">
        <v>156</v>
      </c>
      <c r="D1416" s="16">
        <v>508.9744</v>
      </c>
      <c r="E1416" s="7">
        <v>1810</v>
      </c>
      <c r="F1416" s="8">
        <v>164.15181863242751</v>
      </c>
      <c r="G1416" s="9">
        <f t="shared" si="60"/>
        <v>346.360337314422</v>
      </c>
      <c r="H1416" s="9"/>
      <c r="I1416" s="10"/>
      <c r="J1416" s="17">
        <f t="shared" si="59"/>
        <v>0.31949359866739468</v>
      </c>
    </row>
    <row r="1417" spans="1:10" ht="15.75" x14ac:dyDescent="0.25">
      <c r="A1417">
        <v>1811</v>
      </c>
      <c r="B1417">
        <v>40601811</v>
      </c>
      <c r="C1417" t="s">
        <v>157</v>
      </c>
      <c r="D1417" s="16">
        <v>461.20359999999999</v>
      </c>
      <c r="E1417" s="7">
        <v>1811</v>
      </c>
      <c r="F1417" s="8">
        <v>148.75649571359676</v>
      </c>
      <c r="G1417" s="9">
        <f t="shared" si="60"/>
        <v>313.87620595568916</v>
      </c>
      <c r="H1417" s="9"/>
      <c r="I1417" s="10"/>
      <c r="J1417" s="17">
        <f t="shared" si="59"/>
        <v>0.31944111894250354</v>
      </c>
    </row>
    <row r="1418" spans="1:10" ht="15.75" x14ac:dyDescent="0.25">
      <c r="A1418">
        <v>1812</v>
      </c>
      <c r="B1418">
        <v>40601812</v>
      </c>
      <c r="C1418" t="s">
        <v>155</v>
      </c>
      <c r="D1418" s="16">
        <v>578.45259999999996</v>
      </c>
      <c r="E1418" s="7">
        <v>1812</v>
      </c>
      <c r="F1418" s="8">
        <v>186.59521132633481</v>
      </c>
      <c r="G1418" s="9">
        <f t="shared" si="60"/>
        <v>393.71589589856643</v>
      </c>
      <c r="H1418" s="9"/>
      <c r="I1418" s="10"/>
      <c r="J1418" s="17">
        <f t="shared" ref="J1418:J1481" si="61">(D1418-G1418)/D1418</f>
        <v>0.31936359885223708</v>
      </c>
    </row>
    <row r="1419" spans="1:10" ht="15.75" x14ac:dyDescent="0.25">
      <c r="A1419">
        <v>1813</v>
      </c>
      <c r="B1419">
        <v>40601813</v>
      </c>
      <c r="C1419" t="s">
        <v>156</v>
      </c>
      <c r="D1419" s="16">
        <v>851.61009999999999</v>
      </c>
      <c r="E1419" s="7">
        <v>1813</v>
      </c>
      <c r="F1419" s="8">
        <v>274.71232330689986</v>
      </c>
      <c r="G1419" s="9">
        <f t="shared" si="60"/>
        <v>579.64300217755863</v>
      </c>
      <c r="H1419" s="9"/>
      <c r="I1419" s="10"/>
      <c r="J1419" s="17">
        <f t="shared" si="61"/>
        <v>0.31935635547587021</v>
      </c>
    </row>
    <row r="1420" spans="1:10" ht="15.75" x14ac:dyDescent="0.25">
      <c r="A1420">
        <v>1814</v>
      </c>
      <c r="B1420">
        <v>40601814</v>
      </c>
      <c r="C1420" t="s">
        <v>158</v>
      </c>
      <c r="D1420" s="16">
        <v>1105.0204000000001</v>
      </c>
      <c r="E1420" s="7">
        <v>1814</v>
      </c>
      <c r="F1420" s="8">
        <v>356.43095719672732</v>
      </c>
      <c r="G1420" s="9">
        <f t="shared" si="60"/>
        <v>752.06931968509457</v>
      </c>
      <c r="H1420" s="9"/>
      <c r="I1420" s="10"/>
      <c r="J1420" s="17">
        <f t="shared" si="61"/>
        <v>0.31940684562466493</v>
      </c>
    </row>
    <row r="1421" spans="1:10" ht="15.75" x14ac:dyDescent="0.25">
      <c r="A1421">
        <v>1815</v>
      </c>
      <c r="B1421">
        <v>40601815</v>
      </c>
      <c r="C1421" t="s">
        <v>158</v>
      </c>
      <c r="D1421" s="16">
        <v>2018.6188</v>
      </c>
      <c r="E1421" s="7">
        <v>1815</v>
      </c>
      <c r="F1421" s="8">
        <v>651.11822479704699</v>
      </c>
      <c r="G1421" s="9">
        <f t="shared" si="60"/>
        <v>1373.8594543217691</v>
      </c>
      <c r="H1421" s="9"/>
      <c r="I1421" s="10"/>
      <c r="J1421" s="17">
        <f t="shared" si="61"/>
        <v>0.31940619282760613</v>
      </c>
    </row>
    <row r="1422" spans="1:10" ht="15.75" x14ac:dyDescent="0.25">
      <c r="A1422">
        <v>1816</v>
      </c>
      <c r="B1422">
        <v>40601816</v>
      </c>
      <c r="C1422" t="s">
        <v>159</v>
      </c>
      <c r="D1422" s="16">
        <v>518.89639999999997</v>
      </c>
      <c r="E1422" s="7">
        <v>1816</v>
      </c>
      <c r="F1422" s="8">
        <v>167.36729746990483</v>
      </c>
      <c r="G1422" s="9">
        <f t="shared" si="60"/>
        <v>353.14499766149919</v>
      </c>
      <c r="H1422" s="9"/>
      <c r="I1422" s="10"/>
      <c r="J1422" s="17">
        <f t="shared" si="61"/>
        <v>0.31943062688139828</v>
      </c>
    </row>
    <row r="1423" spans="1:10" ht="15.75" x14ac:dyDescent="0.25">
      <c r="A1423">
        <v>1817</v>
      </c>
      <c r="B1423">
        <v>40601817</v>
      </c>
      <c r="C1423" t="s">
        <v>159</v>
      </c>
      <c r="D1423" s="16">
        <v>522.88940000000002</v>
      </c>
      <c r="E1423" s="7">
        <v>1817</v>
      </c>
      <c r="F1423" s="8">
        <v>168.66648083858249</v>
      </c>
      <c r="G1423" s="9">
        <f t="shared" ref="G1423:G1486" si="62">F1423*2.11</f>
        <v>355.88627456940901</v>
      </c>
      <c r="H1423" s="9"/>
      <c r="I1423" s="10"/>
      <c r="J1423" s="17">
        <f t="shared" si="61"/>
        <v>0.31938518055747739</v>
      </c>
    </row>
    <row r="1424" spans="1:10" ht="15.75" x14ac:dyDescent="0.25">
      <c r="A1424">
        <v>1818</v>
      </c>
      <c r="B1424">
        <v>40601818</v>
      </c>
      <c r="C1424" t="s">
        <v>160</v>
      </c>
      <c r="D1424" s="16">
        <v>1055.7492</v>
      </c>
      <c r="E1424" s="7">
        <v>1818</v>
      </c>
      <c r="F1424" s="8">
        <v>340.54844051464238</v>
      </c>
      <c r="G1424" s="9">
        <f t="shared" si="62"/>
        <v>718.55720948589533</v>
      </c>
      <c r="H1424" s="9"/>
      <c r="I1424" s="10"/>
      <c r="J1424" s="17">
        <f t="shared" si="61"/>
        <v>0.31938645135994859</v>
      </c>
    </row>
    <row r="1425" spans="1:10" ht="15.75" x14ac:dyDescent="0.25">
      <c r="A1425">
        <v>1819</v>
      </c>
      <c r="B1425">
        <v>40601819</v>
      </c>
      <c r="C1425" t="s">
        <v>160</v>
      </c>
      <c r="D1425" s="16">
        <v>520.39679999999998</v>
      </c>
      <c r="E1425" s="7">
        <v>1819</v>
      </c>
      <c r="F1425" s="8">
        <v>167.85449123315897</v>
      </c>
      <c r="G1425" s="9">
        <f t="shared" si="62"/>
        <v>354.17297650196542</v>
      </c>
      <c r="H1425" s="9"/>
      <c r="I1425" s="10"/>
      <c r="J1425" s="17">
        <f t="shared" si="61"/>
        <v>0.31941745894293466</v>
      </c>
    </row>
    <row r="1426" spans="1:10" ht="15.75" x14ac:dyDescent="0.25">
      <c r="A1426">
        <v>1820</v>
      </c>
      <c r="B1426">
        <v>40601820</v>
      </c>
      <c r="C1426" t="s">
        <v>160</v>
      </c>
      <c r="D1426" s="16">
        <v>6987.5564000000004</v>
      </c>
      <c r="E1426" s="7">
        <v>1820</v>
      </c>
      <c r="F1426" s="8">
        <v>2254.1810676000009</v>
      </c>
      <c r="G1426" s="9">
        <f t="shared" si="62"/>
        <v>4756.3220526360019</v>
      </c>
      <c r="H1426" s="9"/>
      <c r="I1426" s="10"/>
      <c r="J1426" s="17">
        <f t="shared" si="61"/>
        <v>0.31931539720580981</v>
      </c>
    </row>
    <row r="1427" spans="1:10" ht="15.75" x14ac:dyDescent="0.25">
      <c r="A1427">
        <v>1821</v>
      </c>
      <c r="B1427">
        <v>40601821</v>
      </c>
      <c r="C1427" t="s">
        <v>161</v>
      </c>
      <c r="D1427" s="16">
        <v>955.87580000000003</v>
      </c>
      <c r="E1427" s="7">
        <v>1821</v>
      </c>
      <c r="F1427" s="8">
        <v>308.32869297143532</v>
      </c>
      <c r="G1427" s="9">
        <f t="shared" si="62"/>
        <v>650.57354216972851</v>
      </c>
      <c r="H1427" s="9"/>
      <c r="I1427" s="10"/>
      <c r="J1427" s="17">
        <f t="shared" si="61"/>
        <v>0.31939532084636046</v>
      </c>
    </row>
    <row r="1428" spans="1:10" ht="15.75" x14ac:dyDescent="0.25">
      <c r="A1428">
        <v>1822</v>
      </c>
      <c r="B1428">
        <v>40601822</v>
      </c>
      <c r="C1428" t="s">
        <v>161</v>
      </c>
      <c r="D1428" s="16">
        <v>1685.4090000000001</v>
      </c>
      <c r="E1428" s="7">
        <v>1822</v>
      </c>
      <c r="F1428" s="8">
        <v>543.64328062318395</v>
      </c>
      <c r="G1428" s="9">
        <f t="shared" si="62"/>
        <v>1147.0873221149182</v>
      </c>
      <c r="H1428" s="9"/>
      <c r="I1428" s="10"/>
      <c r="J1428" s="17">
        <f t="shared" si="61"/>
        <v>0.31940121233782537</v>
      </c>
    </row>
    <row r="1429" spans="1:10" ht="15.75" x14ac:dyDescent="0.25">
      <c r="A1429">
        <v>1823</v>
      </c>
      <c r="B1429">
        <v>40601823</v>
      </c>
      <c r="C1429" t="s">
        <v>161</v>
      </c>
      <c r="D1429" s="16">
        <v>428.1343</v>
      </c>
      <c r="E1429" s="7">
        <v>1823</v>
      </c>
      <c r="F1429" s="8">
        <v>138.08264534029661</v>
      </c>
      <c r="G1429" s="9">
        <f t="shared" si="62"/>
        <v>291.35438166802584</v>
      </c>
      <c r="H1429" s="9"/>
      <c r="I1429" s="10"/>
      <c r="J1429" s="17">
        <f t="shared" si="61"/>
        <v>0.31947900070602647</v>
      </c>
    </row>
    <row r="1430" spans="1:10" ht="15.75" x14ac:dyDescent="0.25">
      <c r="A1430">
        <v>1824</v>
      </c>
      <c r="B1430">
        <v>40601824</v>
      </c>
      <c r="C1430" t="s">
        <v>161</v>
      </c>
      <c r="D1430" s="16">
        <v>1620.2746999999999</v>
      </c>
      <c r="E1430" s="7">
        <v>1824</v>
      </c>
      <c r="F1430" s="8">
        <v>522.62898963482223</v>
      </c>
      <c r="G1430" s="9">
        <f t="shared" si="62"/>
        <v>1102.7471681294749</v>
      </c>
      <c r="H1430" s="9"/>
      <c r="I1430" s="10"/>
      <c r="J1430" s="17">
        <f t="shared" si="61"/>
        <v>0.31940727820444587</v>
      </c>
    </row>
    <row r="1431" spans="1:10" ht="15.75" x14ac:dyDescent="0.25">
      <c r="A1431">
        <v>1825</v>
      </c>
      <c r="B1431">
        <v>40601825</v>
      </c>
      <c r="C1431" t="s">
        <v>161</v>
      </c>
      <c r="D1431" s="16">
        <v>1825.0309</v>
      </c>
      <c r="E1431" s="7">
        <v>1825</v>
      </c>
      <c r="F1431" s="8">
        <v>586.16363536500023</v>
      </c>
      <c r="G1431" s="9">
        <f t="shared" si="62"/>
        <v>1236.8052706201504</v>
      </c>
      <c r="H1431" s="9"/>
      <c r="I1431" s="10"/>
      <c r="J1431" s="17">
        <f t="shared" si="61"/>
        <v>0.32230995616559127</v>
      </c>
    </row>
    <row r="1432" spans="1:10" ht="15.75" x14ac:dyDescent="0.25">
      <c r="A1432">
        <v>1826</v>
      </c>
      <c r="B1432">
        <v>40601826</v>
      </c>
      <c r="C1432" t="s">
        <v>161</v>
      </c>
      <c r="D1432" s="16">
        <v>610.33609999999999</v>
      </c>
      <c r="E1432" s="7">
        <v>1826</v>
      </c>
      <c r="F1432" s="8">
        <v>196.85875993888871</v>
      </c>
      <c r="G1432" s="9">
        <f t="shared" si="62"/>
        <v>415.37198347105516</v>
      </c>
      <c r="H1432" s="9"/>
      <c r="I1432" s="10"/>
      <c r="J1432" s="17">
        <f t="shared" si="61"/>
        <v>0.31943730106894352</v>
      </c>
    </row>
    <row r="1433" spans="1:10" ht="15.75" x14ac:dyDescent="0.25">
      <c r="A1433">
        <v>1827</v>
      </c>
      <c r="B1433">
        <v>40601827</v>
      </c>
      <c r="C1433" t="s">
        <v>161</v>
      </c>
      <c r="D1433" s="16">
        <v>532.76300000000003</v>
      </c>
      <c r="E1433" s="7">
        <v>1827</v>
      </c>
      <c r="F1433" s="8">
        <v>171.83954730043124</v>
      </c>
      <c r="G1433" s="9">
        <f t="shared" si="62"/>
        <v>362.5814448039099</v>
      </c>
      <c r="H1433" s="9"/>
      <c r="I1433" s="10"/>
      <c r="J1433" s="17">
        <f t="shared" si="61"/>
        <v>0.31943200859686227</v>
      </c>
    </row>
    <row r="1434" spans="1:10" ht="15.75" x14ac:dyDescent="0.25">
      <c r="A1434">
        <v>1828</v>
      </c>
      <c r="B1434">
        <v>40601828</v>
      </c>
      <c r="C1434" t="s">
        <v>161</v>
      </c>
      <c r="D1434" s="16">
        <v>652.52880000000005</v>
      </c>
      <c r="E1434" s="7">
        <v>1828</v>
      </c>
      <c r="F1434" s="8">
        <v>210.46770572578748</v>
      </c>
      <c r="G1434" s="9">
        <f t="shared" si="62"/>
        <v>444.08685908141155</v>
      </c>
      <c r="H1434" s="9"/>
      <c r="I1434" s="10"/>
      <c r="J1434" s="17">
        <f t="shared" si="61"/>
        <v>0.31943715115499649</v>
      </c>
    </row>
    <row r="1435" spans="1:10" ht="15.75" x14ac:dyDescent="0.25">
      <c r="A1435">
        <v>1829</v>
      </c>
      <c r="B1435">
        <v>40601829</v>
      </c>
      <c r="C1435" t="s">
        <v>162</v>
      </c>
      <c r="D1435" s="16">
        <v>585.42219999999998</v>
      </c>
      <c r="E1435" s="7">
        <v>1829</v>
      </c>
      <c r="F1435" s="8">
        <v>188.83630263730387</v>
      </c>
      <c r="G1435" s="9">
        <f t="shared" si="62"/>
        <v>398.44459856471116</v>
      </c>
      <c r="H1435" s="9"/>
      <c r="I1435" s="10"/>
      <c r="J1435" s="17">
        <f t="shared" si="61"/>
        <v>0.31938932523448688</v>
      </c>
    </row>
    <row r="1436" spans="1:10" ht="15.75" x14ac:dyDescent="0.25">
      <c r="A1436">
        <v>1830</v>
      </c>
      <c r="B1436">
        <v>40601830</v>
      </c>
      <c r="C1436" t="s">
        <v>163</v>
      </c>
      <c r="D1436" s="16">
        <v>494.0188</v>
      </c>
      <c r="E1436" s="7">
        <v>1830</v>
      </c>
      <c r="F1436" s="8">
        <v>159.34484016832002</v>
      </c>
      <c r="G1436" s="9">
        <f t="shared" si="62"/>
        <v>336.21761275515524</v>
      </c>
      <c r="H1436" s="9"/>
      <c r="I1436" s="10"/>
      <c r="J1436" s="17">
        <f t="shared" si="61"/>
        <v>0.3194234455143099</v>
      </c>
    </row>
    <row r="1437" spans="1:10" ht="15.75" x14ac:dyDescent="0.25">
      <c r="A1437">
        <v>1831</v>
      </c>
      <c r="B1437">
        <v>40601831</v>
      </c>
      <c r="C1437" t="s">
        <v>151</v>
      </c>
      <c r="D1437" s="16">
        <v>516.13760000000002</v>
      </c>
      <c r="E1437" s="7">
        <v>1831</v>
      </c>
      <c r="F1437" s="8">
        <v>166.48691961490499</v>
      </c>
      <c r="G1437" s="9">
        <f t="shared" si="62"/>
        <v>351.28740038744951</v>
      </c>
      <c r="H1437" s="9"/>
      <c r="I1437" s="10"/>
      <c r="J1437" s="17">
        <f t="shared" si="61"/>
        <v>0.31939195984278324</v>
      </c>
    </row>
    <row r="1438" spans="1:10" ht="15.75" x14ac:dyDescent="0.25">
      <c r="A1438">
        <v>1832</v>
      </c>
      <c r="B1438">
        <v>40601832</v>
      </c>
      <c r="C1438" t="s">
        <v>151</v>
      </c>
      <c r="D1438" s="16">
        <v>426.29509999999999</v>
      </c>
      <c r="E1438" s="7">
        <v>1832</v>
      </c>
      <c r="F1438" s="8">
        <v>137.5019357329046</v>
      </c>
      <c r="G1438" s="9">
        <f t="shared" si="62"/>
        <v>290.12908439642871</v>
      </c>
      <c r="H1438" s="9"/>
      <c r="I1438" s="10"/>
      <c r="J1438" s="17">
        <f t="shared" si="61"/>
        <v>0.31941726659201874</v>
      </c>
    </row>
    <row r="1439" spans="1:10" ht="15.75" x14ac:dyDescent="0.25">
      <c r="A1439">
        <v>1833</v>
      </c>
      <c r="B1439">
        <v>40601833</v>
      </c>
      <c r="C1439" t="s">
        <v>151</v>
      </c>
      <c r="D1439" s="16">
        <v>331.11649999999997</v>
      </c>
      <c r="E1439" s="7">
        <v>1833</v>
      </c>
      <c r="F1439" s="8">
        <v>106.80007127252783</v>
      </c>
      <c r="G1439" s="9">
        <f t="shared" si="62"/>
        <v>225.3481503850337</v>
      </c>
      <c r="H1439" s="9"/>
      <c r="I1439" s="10"/>
      <c r="J1439" s="17">
        <f t="shared" si="61"/>
        <v>0.31942941416379517</v>
      </c>
    </row>
    <row r="1440" spans="1:10" ht="15.75" x14ac:dyDescent="0.25">
      <c r="A1440">
        <v>1834</v>
      </c>
      <c r="B1440">
        <v>40601834</v>
      </c>
      <c r="C1440" t="s">
        <v>151</v>
      </c>
      <c r="D1440" s="16">
        <v>555.78930000000003</v>
      </c>
      <c r="E1440" s="7">
        <v>1834</v>
      </c>
      <c r="F1440" s="8">
        <v>179.26253097752894</v>
      </c>
      <c r="G1440" s="9">
        <f t="shared" si="62"/>
        <v>378.24394036258605</v>
      </c>
      <c r="H1440" s="9"/>
      <c r="I1440" s="10"/>
      <c r="J1440" s="17">
        <f t="shared" si="61"/>
        <v>0.31944724311427725</v>
      </c>
    </row>
    <row r="1441" spans="1:10" ht="15.75" x14ac:dyDescent="0.25">
      <c r="A1441">
        <v>1835</v>
      </c>
      <c r="B1441">
        <v>40601835</v>
      </c>
      <c r="C1441" t="s">
        <v>164</v>
      </c>
      <c r="D1441" s="16">
        <v>1038.6156000000001</v>
      </c>
      <c r="E1441" s="7">
        <v>1835</v>
      </c>
      <c r="F1441" s="8">
        <v>335.02691119776222</v>
      </c>
      <c r="G1441" s="9">
        <f t="shared" si="62"/>
        <v>706.90678262727829</v>
      </c>
      <c r="H1441" s="9"/>
      <c r="I1441" s="10"/>
      <c r="J1441" s="17">
        <f t="shared" si="61"/>
        <v>0.3193759244254773</v>
      </c>
    </row>
    <row r="1442" spans="1:10" ht="15.75" x14ac:dyDescent="0.25">
      <c r="A1442">
        <v>1836</v>
      </c>
      <c r="B1442">
        <v>40601836</v>
      </c>
      <c r="C1442" t="s">
        <v>164</v>
      </c>
      <c r="D1442" s="16">
        <v>342.74459999999999</v>
      </c>
      <c r="E1442" s="7">
        <v>1836</v>
      </c>
      <c r="F1442" s="8">
        <v>110.52802509025544</v>
      </c>
      <c r="G1442" s="9">
        <f t="shared" si="62"/>
        <v>233.21413294043896</v>
      </c>
      <c r="H1442" s="9"/>
      <c r="I1442" s="10"/>
      <c r="J1442" s="17">
        <f t="shared" si="61"/>
        <v>0.3195687607027537</v>
      </c>
    </row>
    <row r="1443" spans="1:10" ht="15.75" x14ac:dyDescent="0.25">
      <c r="A1443">
        <v>1837</v>
      </c>
      <c r="B1443">
        <v>40601837</v>
      </c>
      <c r="C1443" t="s">
        <v>165</v>
      </c>
      <c r="D1443" s="16">
        <v>722.56359999999995</v>
      </c>
      <c r="E1443" s="7">
        <v>1837</v>
      </c>
      <c r="F1443" s="8">
        <v>233.07349634077957</v>
      </c>
      <c r="G1443" s="9">
        <f t="shared" si="62"/>
        <v>491.78507727904486</v>
      </c>
      <c r="H1443" s="9"/>
      <c r="I1443" s="10"/>
      <c r="J1443" s="17">
        <f t="shared" si="61"/>
        <v>0.31938852541278734</v>
      </c>
    </row>
    <row r="1444" spans="1:10" ht="15.75" x14ac:dyDescent="0.25">
      <c r="A1444">
        <v>1838</v>
      </c>
      <c r="B1444">
        <v>40601838</v>
      </c>
      <c r="C1444" t="s">
        <v>164</v>
      </c>
      <c r="D1444" s="16">
        <v>680.21360000000004</v>
      </c>
      <c r="E1444" s="7">
        <v>1838</v>
      </c>
      <c r="F1444" s="8">
        <v>219.39959138544663</v>
      </c>
      <c r="G1444" s="9">
        <f t="shared" si="62"/>
        <v>462.93313782329233</v>
      </c>
      <c r="H1444" s="9"/>
      <c r="I1444" s="10"/>
      <c r="J1444" s="17">
        <f t="shared" si="61"/>
        <v>0.31942975291394893</v>
      </c>
    </row>
    <row r="1445" spans="1:10" ht="15.75" x14ac:dyDescent="0.25">
      <c r="A1445">
        <v>1839</v>
      </c>
      <c r="B1445">
        <v>40601839</v>
      </c>
      <c r="C1445" t="s">
        <v>164</v>
      </c>
      <c r="D1445" s="16">
        <v>590.57680000000005</v>
      </c>
      <c r="E1445" s="7">
        <v>1839</v>
      </c>
      <c r="F1445" s="8">
        <v>190.49276143236784</v>
      </c>
      <c r="G1445" s="9">
        <f t="shared" si="62"/>
        <v>401.93972662229612</v>
      </c>
      <c r="H1445" s="9"/>
      <c r="I1445" s="10"/>
      <c r="J1445" s="17">
        <f t="shared" si="61"/>
        <v>0.31941158775235312</v>
      </c>
    </row>
    <row r="1446" spans="1:10" ht="15.75" x14ac:dyDescent="0.25">
      <c r="A1446">
        <v>1840</v>
      </c>
      <c r="B1446">
        <v>40601840</v>
      </c>
      <c r="C1446" t="s">
        <v>164</v>
      </c>
      <c r="D1446" s="16">
        <v>462.08690000000001</v>
      </c>
      <c r="E1446" s="7">
        <v>1840</v>
      </c>
      <c r="F1446" s="8">
        <v>148.65216666300006</v>
      </c>
      <c r="G1446" s="9">
        <f t="shared" si="62"/>
        <v>313.6560716589301</v>
      </c>
      <c r="H1446" s="9"/>
      <c r="I1446" s="10"/>
      <c r="J1446" s="17">
        <f t="shared" si="61"/>
        <v>0.32121842956610525</v>
      </c>
    </row>
    <row r="1447" spans="1:10" ht="15.75" x14ac:dyDescent="0.25">
      <c r="A1447">
        <v>1841</v>
      </c>
      <c r="B1447">
        <v>40601841</v>
      </c>
      <c r="C1447" t="s">
        <v>165</v>
      </c>
      <c r="D1447" s="16">
        <v>653.23059999999998</v>
      </c>
      <c r="E1447" s="7">
        <v>1841</v>
      </c>
      <c r="F1447" s="8">
        <v>210.12724685019381</v>
      </c>
      <c r="G1447" s="9">
        <f t="shared" si="62"/>
        <v>443.3684908539089</v>
      </c>
      <c r="H1447" s="9"/>
      <c r="I1447" s="10"/>
      <c r="J1447" s="17">
        <f t="shared" si="61"/>
        <v>0.32126803175799035</v>
      </c>
    </row>
    <row r="1448" spans="1:10" ht="15.75" x14ac:dyDescent="0.25">
      <c r="A1448">
        <v>1842</v>
      </c>
      <c r="B1448">
        <v>40601842</v>
      </c>
      <c r="C1448" t="s">
        <v>164</v>
      </c>
      <c r="D1448" s="16">
        <v>1038.6156000000001</v>
      </c>
      <c r="E1448" s="7">
        <v>1842</v>
      </c>
      <c r="F1448" s="8">
        <v>335.02691119776222</v>
      </c>
      <c r="G1448" s="9">
        <f t="shared" si="62"/>
        <v>706.90678262727829</v>
      </c>
      <c r="H1448" s="9"/>
      <c r="I1448" s="10"/>
      <c r="J1448" s="17">
        <f t="shared" si="61"/>
        <v>0.3193759244254773</v>
      </c>
    </row>
    <row r="1449" spans="1:10" ht="15.75" x14ac:dyDescent="0.25">
      <c r="A1449">
        <v>1843</v>
      </c>
      <c r="B1449">
        <v>40601843</v>
      </c>
      <c r="C1449" t="s">
        <v>166</v>
      </c>
      <c r="D1449" s="16">
        <v>1539.1442</v>
      </c>
      <c r="E1449" s="7">
        <v>1843</v>
      </c>
      <c r="F1449" s="8">
        <v>494.78282487768752</v>
      </c>
      <c r="G1449" s="9">
        <f t="shared" si="62"/>
        <v>1043.9917604919206</v>
      </c>
      <c r="H1449" s="9"/>
      <c r="I1449" s="10"/>
      <c r="J1449" s="17">
        <f t="shared" si="61"/>
        <v>0.3217063349282539</v>
      </c>
    </row>
    <row r="1450" spans="1:10" ht="15.75" x14ac:dyDescent="0.25">
      <c r="A1450">
        <v>1844</v>
      </c>
      <c r="B1450">
        <v>40601844</v>
      </c>
      <c r="C1450" t="s">
        <v>167</v>
      </c>
      <c r="D1450" s="16">
        <v>729.73889999999994</v>
      </c>
      <c r="E1450" s="7">
        <v>1844</v>
      </c>
      <c r="F1450" s="8">
        <v>235.37954682018253</v>
      </c>
      <c r="G1450" s="9">
        <f t="shared" si="62"/>
        <v>496.6508437905851</v>
      </c>
      <c r="H1450" s="9"/>
      <c r="I1450" s="10"/>
      <c r="J1450" s="17">
        <f t="shared" si="61"/>
        <v>0.31941295196050923</v>
      </c>
    </row>
    <row r="1451" spans="1:10" ht="15.75" x14ac:dyDescent="0.25">
      <c r="A1451">
        <v>1845</v>
      </c>
      <c r="B1451">
        <v>40601845</v>
      </c>
      <c r="C1451" t="s">
        <v>167</v>
      </c>
      <c r="D1451" s="16">
        <v>2243.7393000000002</v>
      </c>
      <c r="E1451" s="7">
        <v>1845</v>
      </c>
      <c r="F1451" s="8">
        <v>733.48645037121321</v>
      </c>
      <c r="G1451" s="9">
        <f t="shared" si="62"/>
        <v>1547.6564102832597</v>
      </c>
      <c r="H1451" s="9"/>
      <c r="I1451" s="10"/>
      <c r="J1451" s="17">
        <f t="shared" si="61"/>
        <v>0.31023340800633142</v>
      </c>
    </row>
    <row r="1452" spans="1:10" ht="15.75" x14ac:dyDescent="0.25">
      <c r="A1452">
        <v>1846</v>
      </c>
      <c r="B1452">
        <v>40601846</v>
      </c>
      <c r="C1452" t="s">
        <v>168</v>
      </c>
      <c r="D1452" s="16">
        <v>1671.4335000000001</v>
      </c>
      <c r="E1452" s="7">
        <v>1846</v>
      </c>
      <c r="F1452" s="8">
        <v>539.16109800124593</v>
      </c>
      <c r="G1452" s="9">
        <f t="shared" si="62"/>
        <v>1137.6299167826289</v>
      </c>
      <c r="H1452" s="9"/>
      <c r="I1452" s="10"/>
      <c r="J1452" s="17">
        <f t="shared" si="61"/>
        <v>0.31936872344449907</v>
      </c>
    </row>
    <row r="1453" spans="1:10" ht="15.75" x14ac:dyDescent="0.25">
      <c r="A1453">
        <v>1847</v>
      </c>
      <c r="B1453">
        <v>40601847</v>
      </c>
      <c r="C1453" t="s">
        <v>168</v>
      </c>
      <c r="D1453" s="16">
        <v>441.96460000000002</v>
      </c>
      <c r="E1453" s="7">
        <v>1847</v>
      </c>
      <c r="F1453" s="8">
        <v>142.55289512816071</v>
      </c>
      <c r="G1453" s="9">
        <f t="shared" si="62"/>
        <v>300.78660872041911</v>
      </c>
      <c r="H1453" s="9"/>
      <c r="I1453" s="10"/>
      <c r="J1453" s="17">
        <f t="shared" si="61"/>
        <v>0.31943280362178533</v>
      </c>
    </row>
    <row r="1454" spans="1:10" ht="15.75" x14ac:dyDescent="0.25">
      <c r="A1454">
        <v>1848</v>
      </c>
      <c r="B1454">
        <v>40601848</v>
      </c>
      <c r="C1454" t="s">
        <v>168</v>
      </c>
      <c r="D1454" s="16">
        <v>633.25350000000003</v>
      </c>
      <c r="E1454" s="7">
        <v>1848</v>
      </c>
      <c r="F1454" s="8">
        <v>204.26410514035149</v>
      </c>
      <c r="G1454" s="9">
        <f t="shared" si="62"/>
        <v>430.99726184614161</v>
      </c>
      <c r="H1454" s="9"/>
      <c r="I1454" s="10"/>
      <c r="J1454" s="17">
        <f t="shared" si="61"/>
        <v>0.31939221520900934</v>
      </c>
    </row>
    <row r="1455" spans="1:10" ht="15.75" x14ac:dyDescent="0.25">
      <c r="A1455">
        <v>1849</v>
      </c>
      <c r="B1455">
        <v>40601849</v>
      </c>
      <c r="C1455" t="s">
        <v>168</v>
      </c>
      <c r="D1455" s="16">
        <v>516.13760000000002</v>
      </c>
      <c r="E1455" s="7">
        <v>1849</v>
      </c>
      <c r="F1455" s="8">
        <v>166.48691961490499</v>
      </c>
      <c r="G1455" s="9">
        <f t="shared" si="62"/>
        <v>351.28740038744951</v>
      </c>
      <c r="H1455" s="9"/>
      <c r="I1455" s="10"/>
      <c r="J1455" s="17">
        <f t="shared" si="61"/>
        <v>0.31939195984278324</v>
      </c>
    </row>
    <row r="1456" spans="1:10" ht="15.75" x14ac:dyDescent="0.25">
      <c r="E1456" s="7">
        <v>1850</v>
      </c>
      <c r="F1456" s="8">
        <v>531.98310988930155</v>
      </c>
      <c r="G1456" s="9">
        <f t="shared" si="62"/>
        <v>1122.4843618664263</v>
      </c>
      <c r="H1456" s="9"/>
      <c r="I1456" s="10"/>
      <c r="J1456" s="17" t="e">
        <f t="shared" si="61"/>
        <v>#DIV/0!</v>
      </c>
    </row>
    <row r="1457" spans="1:11" ht="15.75" x14ac:dyDescent="0.25">
      <c r="E1457" s="7">
        <v>1851</v>
      </c>
      <c r="F1457" s="8">
        <v>120.95397162389395</v>
      </c>
      <c r="G1457" s="9">
        <f t="shared" si="62"/>
        <v>255.21288012641622</v>
      </c>
      <c r="H1457" s="9"/>
      <c r="I1457" s="10"/>
      <c r="J1457" s="17" t="e">
        <f t="shared" si="61"/>
        <v>#DIV/0!</v>
      </c>
    </row>
    <row r="1458" spans="1:11" ht="15.75" x14ac:dyDescent="0.25">
      <c r="E1458" s="7">
        <v>1852</v>
      </c>
      <c r="F1458" s="8">
        <v>131.44487732596642</v>
      </c>
      <c r="G1458" s="9">
        <f t="shared" si="62"/>
        <v>277.34869115778912</v>
      </c>
      <c r="H1458" s="9"/>
      <c r="I1458" s="10"/>
      <c r="J1458" s="17" t="e">
        <f t="shared" si="61"/>
        <v>#DIV/0!</v>
      </c>
    </row>
    <row r="1459" spans="1:11" ht="15.75" x14ac:dyDescent="0.25">
      <c r="E1459" s="7">
        <v>1853</v>
      </c>
      <c r="F1459" s="8">
        <v>127.7422047252349</v>
      </c>
      <c r="G1459" s="9">
        <f t="shared" si="62"/>
        <v>269.53605197024564</v>
      </c>
      <c r="H1459" s="9"/>
      <c r="I1459" s="10"/>
      <c r="J1459" s="17" t="e">
        <f t="shared" si="61"/>
        <v>#DIV/0!</v>
      </c>
    </row>
    <row r="1460" spans="1:11" ht="15.75" x14ac:dyDescent="0.25">
      <c r="E1460" s="7">
        <v>1854</v>
      </c>
      <c r="F1460" s="8">
        <v>166.62026703291517</v>
      </c>
      <c r="G1460" s="9">
        <f t="shared" si="62"/>
        <v>351.568763439451</v>
      </c>
      <c r="H1460" s="9"/>
      <c r="I1460" s="10"/>
      <c r="J1460" s="17" t="e">
        <f t="shared" si="61"/>
        <v>#DIV/0!</v>
      </c>
    </row>
    <row r="1461" spans="1:11" ht="15.75" x14ac:dyDescent="0.25">
      <c r="A1461">
        <v>1855</v>
      </c>
      <c r="B1461">
        <v>40601855</v>
      </c>
      <c r="C1461" t="s">
        <v>114</v>
      </c>
      <c r="D1461" s="16">
        <v>2281.9027000000001</v>
      </c>
      <c r="E1461" s="7">
        <v>1855</v>
      </c>
      <c r="F1461" s="8">
        <v>864.41122845000029</v>
      </c>
      <c r="G1461" s="9">
        <f t="shared" si="62"/>
        <v>1823.9076920295006</v>
      </c>
      <c r="H1461" s="9"/>
      <c r="I1461" s="10"/>
      <c r="J1461" s="17">
        <f t="shared" si="61"/>
        <v>0.20070750955792263</v>
      </c>
      <c r="K1461" s="16">
        <f t="shared" ref="K1461" si="63">(D1461-G1461)/G1461</f>
        <v>0.25110646222500371</v>
      </c>
    </row>
    <row r="1462" spans="1:11" ht="15.75" x14ac:dyDescent="0.25">
      <c r="A1462">
        <v>1856</v>
      </c>
      <c r="B1462">
        <v>40601856</v>
      </c>
      <c r="C1462" t="s">
        <v>114</v>
      </c>
      <c r="D1462" s="16">
        <v>476.40120000000002</v>
      </c>
      <c r="E1462" s="7">
        <v>1856</v>
      </c>
      <c r="F1462" s="8">
        <v>153.66091293035512</v>
      </c>
      <c r="G1462" s="9">
        <f t="shared" si="62"/>
        <v>324.22452628304927</v>
      </c>
      <c r="H1462" s="9"/>
      <c r="I1462" s="10"/>
      <c r="J1462" s="17">
        <f t="shared" si="61"/>
        <v>0.31942966079210283</v>
      </c>
    </row>
    <row r="1463" spans="1:11" ht="15.75" x14ac:dyDescent="0.25">
      <c r="A1463">
        <v>1857</v>
      </c>
      <c r="B1463">
        <v>40601857</v>
      </c>
      <c r="C1463" t="s">
        <v>114</v>
      </c>
      <c r="D1463" s="16">
        <v>1119.3105</v>
      </c>
      <c r="E1463" s="7">
        <v>1857</v>
      </c>
      <c r="F1463" s="8">
        <v>361.043058155533</v>
      </c>
      <c r="G1463" s="9">
        <f t="shared" si="62"/>
        <v>761.8008527081746</v>
      </c>
      <c r="H1463" s="9"/>
      <c r="I1463" s="10"/>
      <c r="J1463" s="17">
        <f t="shared" si="61"/>
        <v>0.3194016738803267</v>
      </c>
    </row>
    <row r="1464" spans="1:11" ht="15.75" x14ac:dyDescent="0.25">
      <c r="A1464">
        <v>1858</v>
      </c>
      <c r="B1464">
        <v>40601858</v>
      </c>
      <c r="C1464" t="s">
        <v>169</v>
      </c>
      <c r="D1464" s="16">
        <v>1494.2653</v>
      </c>
      <c r="E1464" s="7">
        <v>1858</v>
      </c>
      <c r="F1464" s="8">
        <v>481.99702977942707</v>
      </c>
      <c r="G1464" s="9">
        <f t="shared" si="62"/>
        <v>1017.013732834591</v>
      </c>
      <c r="H1464" s="9"/>
      <c r="I1464" s="10"/>
      <c r="J1464" s="17">
        <f t="shared" si="61"/>
        <v>0.31938877732448784</v>
      </c>
    </row>
    <row r="1465" spans="1:11" ht="15.75" x14ac:dyDescent="0.25">
      <c r="A1465">
        <v>1859</v>
      </c>
      <c r="B1465">
        <v>40601859</v>
      </c>
      <c r="C1465" t="s">
        <v>141</v>
      </c>
      <c r="D1465" s="16">
        <v>1765.8255999999999</v>
      </c>
      <c r="E1465" s="7">
        <v>1859</v>
      </c>
      <c r="F1465" s="8">
        <v>569.594468412521</v>
      </c>
      <c r="G1465" s="9">
        <f t="shared" si="62"/>
        <v>1201.8443283504191</v>
      </c>
      <c r="H1465" s="9"/>
      <c r="I1465" s="10"/>
      <c r="J1465" s="17">
        <f t="shared" si="61"/>
        <v>0.31938673425596548</v>
      </c>
    </row>
    <row r="1466" spans="1:11" ht="15.75" x14ac:dyDescent="0.25">
      <c r="A1466">
        <v>1861</v>
      </c>
      <c r="B1466">
        <v>40601861</v>
      </c>
      <c r="C1466" t="s">
        <v>141</v>
      </c>
      <c r="D1466" s="16">
        <v>2537.9870999999998</v>
      </c>
      <c r="E1466" s="7">
        <v>1861</v>
      </c>
      <c r="F1466" s="8">
        <v>818.68039977225339</v>
      </c>
      <c r="G1466" s="9">
        <f t="shared" si="62"/>
        <v>1727.4156435194545</v>
      </c>
      <c r="H1466" s="9"/>
      <c r="I1466" s="10"/>
      <c r="J1466" s="17">
        <f t="shared" si="61"/>
        <v>0.31937571963251721</v>
      </c>
    </row>
    <row r="1467" spans="1:11" ht="15.75" x14ac:dyDescent="0.25">
      <c r="A1467">
        <v>1862</v>
      </c>
      <c r="B1467">
        <v>40601862</v>
      </c>
      <c r="C1467" t="s">
        <v>170</v>
      </c>
      <c r="D1467" s="16">
        <v>1067.6193000000001</v>
      </c>
      <c r="E1467" s="7">
        <v>1862</v>
      </c>
      <c r="F1467" s="8">
        <v>344.3810314522417</v>
      </c>
      <c r="G1467" s="9">
        <f t="shared" si="62"/>
        <v>726.64397636422996</v>
      </c>
      <c r="H1467" s="9"/>
      <c r="I1467" s="10"/>
      <c r="J1467" s="17">
        <f t="shared" si="61"/>
        <v>0.31937913040329086</v>
      </c>
    </row>
    <row r="1468" spans="1:11" ht="15.75" x14ac:dyDescent="0.25">
      <c r="A1468">
        <v>1863</v>
      </c>
      <c r="B1468">
        <v>40601863</v>
      </c>
      <c r="C1468" t="s">
        <v>171</v>
      </c>
      <c r="D1468" s="16">
        <v>947.12750000000005</v>
      </c>
      <c r="E1468" s="7">
        <v>1863</v>
      </c>
      <c r="F1468" s="8">
        <v>305.5029691445614</v>
      </c>
      <c r="G1468" s="9">
        <f t="shared" si="62"/>
        <v>644.61126489502453</v>
      </c>
      <c r="H1468" s="9"/>
      <c r="I1468" s="10"/>
      <c r="J1468" s="17">
        <f t="shared" si="61"/>
        <v>0.319403918801825</v>
      </c>
    </row>
    <row r="1469" spans="1:11" ht="15.75" x14ac:dyDescent="0.25">
      <c r="A1469">
        <v>1864</v>
      </c>
      <c r="B1469">
        <v>40601864</v>
      </c>
      <c r="C1469" t="s">
        <v>171</v>
      </c>
      <c r="D1469" s="16">
        <v>903.13189999999997</v>
      </c>
      <c r="E1469" s="7">
        <v>1864</v>
      </c>
      <c r="F1469" s="8">
        <v>291.30939084175753</v>
      </c>
      <c r="G1469" s="9">
        <f t="shared" si="62"/>
        <v>614.66281467610838</v>
      </c>
      <c r="H1469" s="9"/>
      <c r="I1469" s="10"/>
      <c r="J1469" s="17">
        <f t="shared" si="61"/>
        <v>0.31940969566448885</v>
      </c>
    </row>
    <row r="1470" spans="1:11" ht="15.75" x14ac:dyDescent="0.25">
      <c r="A1470">
        <v>1865</v>
      </c>
      <c r="B1470">
        <v>40601865</v>
      </c>
      <c r="C1470" t="s">
        <v>172</v>
      </c>
      <c r="D1470" s="16">
        <v>1249.4218000000001</v>
      </c>
      <c r="E1470" s="7">
        <v>1865</v>
      </c>
      <c r="F1470" s="8">
        <v>403.00668096382282</v>
      </c>
      <c r="G1470" s="9">
        <f t="shared" si="62"/>
        <v>850.34409683366607</v>
      </c>
      <c r="H1470" s="9"/>
      <c r="I1470" s="10"/>
      <c r="J1470" s="17">
        <f t="shared" si="61"/>
        <v>0.31940990878047271</v>
      </c>
    </row>
    <row r="1471" spans="1:11" ht="15.75" x14ac:dyDescent="0.25">
      <c r="A1471">
        <v>1867</v>
      </c>
      <c r="B1471">
        <v>40601867</v>
      </c>
      <c r="C1471" t="s">
        <v>114</v>
      </c>
      <c r="D1471" s="16">
        <v>792.15070000000003</v>
      </c>
      <c r="E1471" s="7">
        <v>1867</v>
      </c>
      <c r="F1471" s="8">
        <v>255.51688903468687</v>
      </c>
      <c r="G1471" s="9">
        <f t="shared" si="62"/>
        <v>539.14063586318923</v>
      </c>
      <c r="H1471" s="9"/>
      <c r="I1471" s="10"/>
      <c r="J1471" s="17">
        <f t="shared" si="61"/>
        <v>0.31939637765492196</v>
      </c>
    </row>
    <row r="1472" spans="1:11" ht="15.75" x14ac:dyDescent="0.25">
      <c r="A1472">
        <v>1868</v>
      </c>
      <c r="B1472">
        <v>40601868</v>
      </c>
      <c r="C1472" t="s">
        <v>114</v>
      </c>
      <c r="D1472" s="16">
        <v>248.67920000000001</v>
      </c>
      <c r="E1472" s="7">
        <v>1868</v>
      </c>
      <c r="F1472" s="8">
        <v>80.224573015848037</v>
      </c>
      <c r="G1472" s="9">
        <f t="shared" si="62"/>
        <v>169.27384906343934</v>
      </c>
      <c r="H1472" s="9"/>
      <c r="I1472" s="10"/>
      <c r="J1472" s="17">
        <f t="shared" si="61"/>
        <v>0.31930837374641974</v>
      </c>
    </row>
    <row r="1473" spans="1:10" ht="15.75" x14ac:dyDescent="0.25">
      <c r="A1473">
        <v>1870</v>
      </c>
      <c r="B1473">
        <v>40601870</v>
      </c>
      <c r="C1473" t="s">
        <v>114</v>
      </c>
      <c r="D1473" s="16">
        <v>1165.1695</v>
      </c>
      <c r="E1473" s="7">
        <v>1870</v>
      </c>
      <c r="F1473" s="8">
        <v>375.85374855845896</v>
      </c>
      <c r="G1473" s="9">
        <f t="shared" si="62"/>
        <v>793.0514094583483</v>
      </c>
      <c r="H1473" s="9"/>
      <c r="I1473" s="10"/>
      <c r="J1473" s="17">
        <f t="shared" si="61"/>
        <v>0.31936820397517413</v>
      </c>
    </row>
    <row r="1474" spans="1:10" ht="15.75" x14ac:dyDescent="0.25">
      <c r="A1474">
        <v>1871</v>
      </c>
      <c r="B1474">
        <v>40601871</v>
      </c>
      <c r="C1474" t="s">
        <v>114</v>
      </c>
      <c r="D1474" s="16">
        <v>392.22149999999999</v>
      </c>
      <c r="E1474" s="7">
        <v>1871</v>
      </c>
      <c r="F1474" s="8">
        <v>126.50798052499115</v>
      </c>
      <c r="G1474" s="9">
        <f t="shared" si="62"/>
        <v>266.93183890773133</v>
      </c>
      <c r="H1474" s="9"/>
      <c r="I1474" s="10"/>
      <c r="J1474" s="17">
        <f t="shared" si="61"/>
        <v>0.31943598474909884</v>
      </c>
    </row>
    <row r="1475" spans="1:10" ht="15.75" x14ac:dyDescent="0.25">
      <c r="A1475">
        <v>1872</v>
      </c>
      <c r="B1475">
        <v>40601872</v>
      </c>
      <c r="C1475" t="s">
        <v>173</v>
      </c>
      <c r="D1475" s="16">
        <v>2361.0246000000002</v>
      </c>
      <c r="E1475" s="7">
        <v>1872</v>
      </c>
      <c r="F1475" s="8">
        <v>761.58129071886822</v>
      </c>
      <c r="G1475" s="9">
        <f t="shared" si="62"/>
        <v>1606.936523416812</v>
      </c>
      <c r="H1475" s="9"/>
      <c r="I1475" s="10"/>
      <c r="J1475" s="17">
        <f t="shared" si="61"/>
        <v>0.31939018195032282</v>
      </c>
    </row>
    <row r="1476" spans="1:10" ht="15.75" x14ac:dyDescent="0.25">
      <c r="A1476">
        <v>1873</v>
      </c>
      <c r="B1476">
        <v>40601873</v>
      </c>
      <c r="C1476" t="s">
        <v>174</v>
      </c>
      <c r="D1476" s="16">
        <v>1509.5839000000001</v>
      </c>
      <c r="E1476" s="7">
        <v>1873</v>
      </c>
      <c r="F1476" s="8">
        <v>486.93392658040227</v>
      </c>
      <c r="G1476" s="9">
        <f t="shared" si="62"/>
        <v>1027.4305850846488</v>
      </c>
      <c r="H1476" s="9"/>
      <c r="I1476" s="10"/>
      <c r="J1476" s="17">
        <f t="shared" si="61"/>
        <v>0.31939484444379096</v>
      </c>
    </row>
    <row r="1477" spans="1:10" ht="15.75" x14ac:dyDescent="0.25">
      <c r="A1477">
        <v>1874</v>
      </c>
      <c r="B1477">
        <v>40601874</v>
      </c>
      <c r="C1477" t="s">
        <v>174</v>
      </c>
      <c r="D1477" s="16">
        <v>778.75599999999997</v>
      </c>
      <c r="E1477" s="7">
        <v>1874</v>
      </c>
      <c r="F1477" s="8">
        <v>251.19710433383349</v>
      </c>
      <c r="G1477" s="9">
        <f t="shared" si="62"/>
        <v>530.02589014438865</v>
      </c>
      <c r="H1477" s="9"/>
      <c r="I1477" s="10"/>
      <c r="J1477" s="17">
        <f t="shared" si="61"/>
        <v>0.31939414894474177</v>
      </c>
    </row>
    <row r="1478" spans="1:10" ht="15.75" x14ac:dyDescent="0.25">
      <c r="A1478">
        <v>1875</v>
      </c>
      <c r="B1478">
        <v>40601875</v>
      </c>
      <c r="C1478" t="s">
        <v>174</v>
      </c>
      <c r="D1478" s="16">
        <v>834.23450000000003</v>
      </c>
      <c r="E1478" s="7">
        <v>1875</v>
      </c>
      <c r="F1478" s="8">
        <v>269.09335523736871</v>
      </c>
      <c r="G1478" s="9">
        <f t="shared" si="62"/>
        <v>567.78697955084795</v>
      </c>
      <c r="H1478" s="9"/>
      <c r="I1478" s="10"/>
      <c r="J1478" s="17">
        <f t="shared" si="61"/>
        <v>0.31939163442551471</v>
      </c>
    </row>
    <row r="1479" spans="1:10" ht="15.75" x14ac:dyDescent="0.25">
      <c r="A1479">
        <v>1876</v>
      </c>
      <c r="B1479">
        <v>40601876</v>
      </c>
      <c r="C1479" t="s">
        <v>174</v>
      </c>
      <c r="D1479" s="16">
        <v>1004.4936</v>
      </c>
      <c r="E1479" s="7">
        <v>1876</v>
      </c>
      <c r="F1479" s="8">
        <v>324.01633214821862</v>
      </c>
      <c r="G1479" s="9">
        <f t="shared" si="62"/>
        <v>683.67446083274126</v>
      </c>
      <c r="H1479" s="9"/>
      <c r="I1479" s="10"/>
      <c r="J1479" s="17">
        <f t="shared" si="61"/>
        <v>0.31938395542516024</v>
      </c>
    </row>
    <row r="1480" spans="1:10" ht="15.75" x14ac:dyDescent="0.25">
      <c r="A1480">
        <v>1877</v>
      </c>
      <c r="B1480">
        <v>40601877</v>
      </c>
      <c r="C1480" t="s">
        <v>174</v>
      </c>
      <c r="D1480" s="16">
        <v>1884.5145</v>
      </c>
      <c r="E1480" s="7">
        <v>1877</v>
      </c>
      <c r="F1480" s="8">
        <v>607.88789820429633</v>
      </c>
      <c r="G1480" s="9">
        <f t="shared" si="62"/>
        <v>1282.6434652110652</v>
      </c>
      <c r="H1480" s="9"/>
      <c r="I1480" s="10"/>
      <c r="J1480" s="17">
        <f t="shared" si="61"/>
        <v>0.31937723736746776</v>
      </c>
    </row>
    <row r="1481" spans="1:10" ht="15.75" x14ac:dyDescent="0.25">
      <c r="A1481">
        <v>1878</v>
      </c>
      <c r="B1481">
        <v>40601878</v>
      </c>
      <c r="C1481" t="s">
        <v>175</v>
      </c>
      <c r="D1481" s="16">
        <v>1299.1286</v>
      </c>
      <c r="E1481" s="7">
        <v>1878</v>
      </c>
      <c r="F1481" s="8">
        <v>419.05159556699255</v>
      </c>
      <c r="G1481" s="9">
        <f t="shared" si="62"/>
        <v>884.19886664635419</v>
      </c>
      <c r="H1481" s="9"/>
      <c r="I1481" s="10"/>
      <c r="J1481" s="17">
        <f t="shared" si="61"/>
        <v>0.31939080807985121</v>
      </c>
    </row>
    <row r="1482" spans="1:10" ht="15.75" x14ac:dyDescent="0.25">
      <c r="A1482">
        <v>1879</v>
      </c>
      <c r="B1482">
        <v>40601879</v>
      </c>
      <c r="C1482" t="s">
        <v>162</v>
      </c>
      <c r="D1482" s="16">
        <v>822.72739999999999</v>
      </c>
      <c r="E1482" s="7">
        <v>1879</v>
      </c>
      <c r="F1482" s="8">
        <v>265.39068263663739</v>
      </c>
      <c r="G1482" s="9">
        <f t="shared" si="62"/>
        <v>559.97434036330492</v>
      </c>
      <c r="H1482" s="9"/>
      <c r="I1482" s="10"/>
      <c r="J1482" s="17">
        <f t="shared" ref="J1482:J1545" si="64">(D1482-G1482)/D1482</f>
        <v>0.31936831037436592</v>
      </c>
    </row>
    <row r="1483" spans="1:10" ht="15.75" x14ac:dyDescent="0.25">
      <c r="A1483">
        <v>1880</v>
      </c>
      <c r="B1483">
        <v>40601880</v>
      </c>
      <c r="C1483" t="s">
        <v>162</v>
      </c>
      <c r="D1483" s="16">
        <v>428.6062</v>
      </c>
      <c r="E1483" s="7">
        <v>1880</v>
      </c>
      <c r="F1483" s="8">
        <v>138.23311042730737</v>
      </c>
      <c r="G1483" s="9">
        <f t="shared" si="62"/>
        <v>291.67186300161853</v>
      </c>
      <c r="H1483" s="9"/>
      <c r="I1483" s="10"/>
      <c r="J1483" s="17">
        <f t="shared" si="64"/>
        <v>0.31948753190780133</v>
      </c>
    </row>
    <row r="1484" spans="1:10" ht="15.75" x14ac:dyDescent="0.25">
      <c r="A1484">
        <v>1881</v>
      </c>
      <c r="B1484">
        <v>40601881</v>
      </c>
      <c r="C1484" t="s">
        <v>176</v>
      </c>
      <c r="D1484" s="16">
        <v>1013.2661000000001</v>
      </c>
      <c r="E1484" s="7">
        <v>1881</v>
      </c>
      <c r="F1484" s="8">
        <v>326.84205597509253</v>
      </c>
      <c r="G1484" s="9">
        <f t="shared" si="62"/>
        <v>689.63673810744524</v>
      </c>
      <c r="H1484" s="9"/>
      <c r="I1484" s="10"/>
      <c r="J1484" s="17">
        <f t="shared" si="64"/>
        <v>0.31939227207202014</v>
      </c>
    </row>
    <row r="1485" spans="1:10" ht="15.75" x14ac:dyDescent="0.25">
      <c r="A1485">
        <v>1882</v>
      </c>
      <c r="B1485">
        <v>40601882</v>
      </c>
      <c r="C1485" t="s">
        <v>176</v>
      </c>
      <c r="D1485" s="16">
        <v>836.50930000000005</v>
      </c>
      <c r="E1485" s="7">
        <v>1882</v>
      </c>
      <c r="F1485" s="8">
        <v>269.84038567435846</v>
      </c>
      <c r="G1485" s="9">
        <f t="shared" si="62"/>
        <v>569.3632137728963</v>
      </c>
      <c r="H1485" s="9"/>
      <c r="I1485" s="10"/>
      <c r="J1485" s="17">
        <f t="shared" si="64"/>
        <v>0.31935817835749553</v>
      </c>
    </row>
    <row r="1486" spans="1:10" ht="15.75" x14ac:dyDescent="0.25">
      <c r="A1486">
        <v>1883</v>
      </c>
      <c r="B1486">
        <v>40601883</v>
      </c>
      <c r="C1486" t="s">
        <v>176</v>
      </c>
      <c r="D1486" s="16">
        <v>501.26670000000001</v>
      </c>
      <c r="E1486" s="7">
        <v>1883</v>
      </c>
      <c r="F1486" s="8">
        <v>161.68337023193993</v>
      </c>
      <c r="G1486" s="9">
        <f t="shared" si="62"/>
        <v>341.15191118939322</v>
      </c>
      <c r="H1486" s="9"/>
      <c r="I1486" s="10"/>
      <c r="J1486" s="17">
        <f t="shared" si="64"/>
        <v>0.31942035808603841</v>
      </c>
    </row>
    <row r="1487" spans="1:10" ht="15.75" x14ac:dyDescent="0.25">
      <c r="A1487">
        <v>1884</v>
      </c>
      <c r="B1487">
        <v>40601884</v>
      </c>
      <c r="C1487" t="s">
        <v>176</v>
      </c>
      <c r="D1487" s="16">
        <v>434.29320000000001</v>
      </c>
      <c r="E1487" s="7">
        <v>1884</v>
      </c>
      <c r="F1487" s="8">
        <v>140.08444672767314</v>
      </c>
      <c r="G1487" s="9">
        <f t="shared" ref="G1487:G1550" si="65">F1487*2.11</f>
        <v>295.57818259539033</v>
      </c>
      <c r="H1487" s="9"/>
      <c r="I1487" s="10"/>
      <c r="J1487" s="17">
        <f t="shared" si="64"/>
        <v>0.31940407403249621</v>
      </c>
    </row>
    <row r="1488" spans="1:10" ht="15.75" x14ac:dyDescent="0.25">
      <c r="A1488">
        <v>1885</v>
      </c>
      <c r="B1488">
        <v>40601885</v>
      </c>
      <c r="C1488" t="s">
        <v>177</v>
      </c>
      <c r="D1488" s="16">
        <v>785.33839999999998</v>
      </c>
      <c r="E1488" s="7">
        <v>1885</v>
      </c>
      <c r="F1488" s="8">
        <v>253.30827730793473</v>
      </c>
      <c r="G1488" s="9">
        <f t="shared" si="65"/>
        <v>534.48046511974223</v>
      </c>
      <c r="H1488" s="9"/>
      <c r="I1488" s="10"/>
      <c r="J1488" s="17">
        <f t="shared" si="64"/>
        <v>0.31942654896317019</v>
      </c>
    </row>
    <row r="1489" spans="1:10" ht="15.75" x14ac:dyDescent="0.25">
      <c r="A1489">
        <v>1886</v>
      </c>
      <c r="B1489">
        <v>40601886</v>
      </c>
      <c r="C1489" t="s">
        <v>177</v>
      </c>
      <c r="D1489" s="16">
        <v>2300.3915000000002</v>
      </c>
      <c r="E1489" s="7">
        <v>1886</v>
      </c>
      <c r="F1489" s="8">
        <v>738.92417277525033</v>
      </c>
      <c r="G1489" s="9">
        <f t="shared" si="65"/>
        <v>1559.130004555778</v>
      </c>
      <c r="H1489" s="9"/>
      <c r="I1489" s="10"/>
      <c r="J1489" s="17">
        <f t="shared" si="64"/>
        <v>0.32223275709557359</v>
      </c>
    </row>
    <row r="1490" spans="1:10" ht="15.75" x14ac:dyDescent="0.25">
      <c r="E1490" s="7">
        <v>1887</v>
      </c>
      <c r="F1490" s="8">
        <v>369.6826275572397</v>
      </c>
      <c r="G1490" s="9">
        <f t="shared" si="65"/>
        <v>780.03034414577576</v>
      </c>
      <c r="H1490" s="9"/>
      <c r="I1490" s="10"/>
      <c r="J1490" s="17" t="e">
        <f t="shared" si="64"/>
        <v>#DIV/0!</v>
      </c>
    </row>
    <row r="1491" spans="1:10" ht="15.75" x14ac:dyDescent="0.25">
      <c r="A1491">
        <v>1889</v>
      </c>
      <c r="B1491">
        <v>40601889</v>
      </c>
      <c r="C1491" t="s">
        <v>178</v>
      </c>
      <c r="D1491" s="16">
        <v>317.46769999999998</v>
      </c>
      <c r="E1491" s="7">
        <v>1889</v>
      </c>
      <c r="F1491" s="8">
        <v>102.16700644125939</v>
      </c>
      <c r="G1491" s="9">
        <f t="shared" si="65"/>
        <v>215.5723835910573</v>
      </c>
      <c r="H1491" s="9"/>
      <c r="I1491" s="10"/>
      <c r="J1491" s="17">
        <f t="shared" si="64"/>
        <v>0.3209627826986578</v>
      </c>
    </row>
    <row r="1492" spans="1:10" ht="15.75" x14ac:dyDescent="0.25">
      <c r="A1492">
        <v>1890</v>
      </c>
      <c r="B1492">
        <v>40601890</v>
      </c>
      <c r="C1492" t="s">
        <v>179</v>
      </c>
      <c r="D1492" s="16">
        <v>426.69439999999997</v>
      </c>
      <c r="E1492" s="7">
        <v>1890</v>
      </c>
      <c r="F1492" s="8">
        <v>137.61599832718542</v>
      </c>
      <c r="G1492" s="9">
        <f t="shared" si="65"/>
        <v>290.36975647036121</v>
      </c>
      <c r="H1492" s="9"/>
      <c r="I1492" s="10"/>
      <c r="J1492" s="17">
        <f t="shared" si="64"/>
        <v>0.31949011641502389</v>
      </c>
    </row>
    <row r="1493" spans="1:10" ht="15.75" x14ac:dyDescent="0.25">
      <c r="A1493">
        <v>1891</v>
      </c>
      <c r="B1493">
        <v>40601891</v>
      </c>
      <c r="C1493" t="s">
        <v>180</v>
      </c>
      <c r="D1493" s="16">
        <v>484.03629999999998</v>
      </c>
      <c r="E1493" s="7">
        <v>1891</v>
      </c>
      <c r="F1493" s="8">
        <v>156.12936133084273</v>
      </c>
      <c r="G1493" s="9">
        <f t="shared" si="65"/>
        <v>329.43295240807811</v>
      </c>
      <c r="H1493" s="9"/>
      <c r="I1493" s="10"/>
      <c r="J1493" s="17">
        <f t="shared" si="64"/>
        <v>0.31940444878188246</v>
      </c>
    </row>
    <row r="1494" spans="1:10" ht="15.75" x14ac:dyDescent="0.25">
      <c r="A1494">
        <v>1895</v>
      </c>
      <c r="B1494">
        <v>40601895</v>
      </c>
      <c r="C1494" t="s">
        <v>141</v>
      </c>
      <c r="D1494" s="16">
        <v>2996.1777999999999</v>
      </c>
      <c r="E1494" s="7">
        <v>1895</v>
      </c>
      <c r="F1494" s="8">
        <v>966.56514570000024</v>
      </c>
      <c r="G1494" s="9">
        <f t="shared" si="65"/>
        <v>2039.4524574270004</v>
      </c>
      <c r="H1494" s="9"/>
      <c r="I1494" s="10"/>
      <c r="J1494" s="17">
        <f t="shared" si="64"/>
        <v>0.31931527647424651</v>
      </c>
    </row>
    <row r="1495" spans="1:10" ht="15.75" x14ac:dyDescent="0.25">
      <c r="A1495">
        <v>1896</v>
      </c>
      <c r="B1495">
        <v>40601896</v>
      </c>
      <c r="C1495" t="s">
        <v>167</v>
      </c>
      <c r="D1495" s="16">
        <v>805.53330000000005</v>
      </c>
      <c r="E1495" s="7">
        <v>1896</v>
      </c>
      <c r="F1495" s="8">
        <v>259.83667373554027</v>
      </c>
      <c r="G1495" s="9">
        <f t="shared" si="65"/>
        <v>548.25538158198992</v>
      </c>
      <c r="H1495" s="9"/>
      <c r="I1495" s="10"/>
      <c r="J1495" s="17">
        <f t="shared" si="64"/>
        <v>0.31938830886073871</v>
      </c>
    </row>
    <row r="1496" spans="1:10" ht="15.75" x14ac:dyDescent="0.25">
      <c r="A1496">
        <v>1898</v>
      </c>
      <c r="B1496">
        <v>40601898</v>
      </c>
      <c r="C1496" t="s">
        <v>181</v>
      </c>
      <c r="D1496" s="16">
        <v>723.24120000000005</v>
      </c>
      <c r="E1496" s="7">
        <v>1898</v>
      </c>
      <c r="F1496" s="8">
        <v>233.30085343029819</v>
      </c>
      <c r="G1496" s="9">
        <f t="shared" si="65"/>
        <v>492.26480073792914</v>
      </c>
      <c r="H1496" s="9"/>
      <c r="I1496" s="10"/>
      <c r="J1496" s="17">
        <f t="shared" si="64"/>
        <v>0.31936288925751311</v>
      </c>
    </row>
    <row r="1497" spans="1:10" ht="15.75" x14ac:dyDescent="0.25">
      <c r="A1497">
        <v>1900</v>
      </c>
      <c r="B1497">
        <v>40601900</v>
      </c>
      <c r="C1497" t="s">
        <v>162</v>
      </c>
      <c r="D1497" s="16">
        <v>491.7561</v>
      </c>
      <c r="E1497" s="7">
        <v>1900</v>
      </c>
      <c r="F1497" s="8">
        <v>158.59780973133036</v>
      </c>
      <c r="G1497" s="9">
        <f t="shared" si="65"/>
        <v>334.64137853310706</v>
      </c>
      <c r="H1497" s="9"/>
      <c r="I1497" s="10"/>
      <c r="J1497" s="17">
        <f t="shared" si="64"/>
        <v>0.31949724968717813</v>
      </c>
    </row>
    <row r="1498" spans="1:10" ht="15.75" x14ac:dyDescent="0.25">
      <c r="A1498">
        <v>1901</v>
      </c>
      <c r="B1498">
        <v>40601901</v>
      </c>
      <c r="C1498" t="s">
        <v>182</v>
      </c>
      <c r="D1498" s="16">
        <v>6363.5835999999999</v>
      </c>
      <c r="E1498" s="7">
        <v>1901</v>
      </c>
      <c r="F1498" s="8">
        <v>2052.8863509000012</v>
      </c>
      <c r="G1498" s="9">
        <f t="shared" si="65"/>
        <v>4331.5902003990022</v>
      </c>
      <c r="H1498" s="9"/>
      <c r="I1498" s="10"/>
      <c r="J1498" s="17">
        <f t="shared" si="64"/>
        <v>0.31931589609367239</v>
      </c>
    </row>
    <row r="1499" spans="1:10" ht="15.75" x14ac:dyDescent="0.25">
      <c r="A1499">
        <v>1902</v>
      </c>
      <c r="B1499">
        <v>40601902</v>
      </c>
      <c r="C1499" t="s">
        <v>161</v>
      </c>
      <c r="D1499" s="16">
        <v>496.63240000000002</v>
      </c>
      <c r="E1499" s="7">
        <v>1902</v>
      </c>
      <c r="F1499" s="8">
        <v>160.20010690879172</v>
      </c>
      <c r="G1499" s="9">
        <f t="shared" si="65"/>
        <v>338.0222255775505</v>
      </c>
      <c r="H1499" s="9"/>
      <c r="I1499" s="10"/>
      <c r="J1499" s="17">
        <f t="shared" si="64"/>
        <v>0.31937137895644646</v>
      </c>
    </row>
    <row r="1500" spans="1:10" ht="15.75" x14ac:dyDescent="0.25">
      <c r="A1500">
        <v>1903</v>
      </c>
      <c r="B1500">
        <v>40601903</v>
      </c>
      <c r="C1500" t="s">
        <v>183</v>
      </c>
      <c r="D1500" s="16">
        <v>484.87119999999999</v>
      </c>
      <c r="E1500" s="7">
        <v>1903</v>
      </c>
      <c r="F1500" s="8">
        <v>156.38762209504429</v>
      </c>
      <c r="G1500" s="9">
        <f t="shared" si="65"/>
        <v>329.97788262054343</v>
      </c>
      <c r="H1500" s="9"/>
      <c r="I1500" s="10"/>
      <c r="J1500" s="17">
        <f t="shared" si="64"/>
        <v>0.31945250074546921</v>
      </c>
    </row>
    <row r="1501" spans="1:10" ht="15.75" x14ac:dyDescent="0.25">
      <c r="A1501">
        <v>1904</v>
      </c>
      <c r="B1501">
        <v>40601904</v>
      </c>
      <c r="C1501" t="s">
        <v>184</v>
      </c>
      <c r="D1501" s="16">
        <v>491.34469999999999</v>
      </c>
      <c r="E1501" s="7">
        <v>1904</v>
      </c>
      <c r="F1501" s="8">
        <v>158.48322633041536</v>
      </c>
      <c r="G1501" s="9">
        <f t="shared" si="65"/>
        <v>334.39960755717641</v>
      </c>
      <c r="H1501" s="9"/>
      <c r="I1501" s="10"/>
      <c r="J1501" s="17">
        <f t="shared" si="64"/>
        <v>0.31941952857703276</v>
      </c>
    </row>
    <row r="1502" spans="1:10" ht="15.75" x14ac:dyDescent="0.25">
      <c r="A1502">
        <v>1905</v>
      </c>
      <c r="B1502">
        <v>40601905</v>
      </c>
      <c r="C1502" t="s">
        <v>185</v>
      </c>
      <c r="D1502" s="16">
        <v>629.42989999999998</v>
      </c>
      <c r="E1502" s="7">
        <v>1905</v>
      </c>
      <c r="F1502" s="8">
        <v>203.02988094010769</v>
      </c>
      <c r="G1502" s="9">
        <f t="shared" si="65"/>
        <v>428.39304878362719</v>
      </c>
      <c r="H1502" s="9"/>
      <c r="I1502" s="10"/>
      <c r="J1502" s="17">
        <f t="shared" si="64"/>
        <v>0.31939514029500787</v>
      </c>
    </row>
    <row r="1503" spans="1:10" ht="15.75" x14ac:dyDescent="0.25">
      <c r="A1503">
        <v>1906</v>
      </c>
      <c r="B1503">
        <v>40601906</v>
      </c>
      <c r="C1503" t="s">
        <v>185</v>
      </c>
      <c r="D1503" s="16">
        <v>755.81439999999998</v>
      </c>
      <c r="E1503" s="7">
        <v>1906</v>
      </c>
      <c r="F1503" s="8">
        <v>243.79175913237063</v>
      </c>
      <c r="G1503" s="9">
        <f t="shared" si="65"/>
        <v>514.40061176930203</v>
      </c>
      <c r="H1503" s="9"/>
      <c r="I1503" s="10"/>
      <c r="J1503" s="17">
        <f t="shared" si="64"/>
        <v>0.31940882342371085</v>
      </c>
    </row>
    <row r="1504" spans="1:10" ht="15.75" x14ac:dyDescent="0.25">
      <c r="A1504">
        <v>1907</v>
      </c>
      <c r="B1504">
        <v>40601907</v>
      </c>
      <c r="C1504" t="s">
        <v>185</v>
      </c>
      <c r="D1504" s="16">
        <v>568.17970000000003</v>
      </c>
      <c r="E1504" s="7">
        <v>1907</v>
      </c>
      <c r="F1504" s="8">
        <v>183.2822937362067</v>
      </c>
      <c r="G1504" s="9">
        <f t="shared" si="65"/>
        <v>386.7256397833961</v>
      </c>
      <c r="H1504" s="9"/>
      <c r="I1504" s="10"/>
      <c r="J1504" s="17">
        <f t="shared" si="64"/>
        <v>0.31936033655655754</v>
      </c>
    </row>
    <row r="1505" spans="1:10" ht="15.75" x14ac:dyDescent="0.25">
      <c r="A1505">
        <v>1908</v>
      </c>
      <c r="B1505">
        <v>40601908</v>
      </c>
      <c r="C1505" t="s">
        <v>161</v>
      </c>
      <c r="D1505" s="16">
        <v>1811.8418999999999</v>
      </c>
      <c r="E1505" s="7">
        <v>1908</v>
      </c>
      <c r="F1505" s="8">
        <v>584.4376383996638</v>
      </c>
      <c r="G1505" s="9">
        <f t="shared" si="65"/>
        <v>1233.1634170232905</v>
      </c>
      <c r="H1505" s="9"/>
      <c r="I1505" s="10"/>
      <c r="J1505" s="17">
        <f t="shared" si="64"/>
        <v>0.31938685322196675</v>
      </c>
    </row>
    <row r="1506" spans="1:10" ht="15.75" x14ac:dyDescent="0.25">
      <c r="A1506">
        <v>1909</v>
      </c>
      <c r="B1506">
        <v>40601909</v>
      </c>
      <c r="C1506" t="s">
        <v>186</v>
      </c>
      <c r="D1506" s="16">
        <v>480.23689999999999</v>
      </c>
      <c r="E1506" s="7">
        <v>1909</v>
      </c>
      <c r="F1506" s="8">
        <v>154.8951371305989</v>
      </c>
      <c r="G1506" s="9">
        <f t="shared" si="65"/>
        <v>326.82873934556363</v>
      </c>
      <c r="H1506" s="9"/>
      <c r="I1506" s="10"/>
      <c r="J1506" s="17">
        <f t="shared" si="64"/>
        <v>0.31944267642581475</v>
      </c>
    </row>
    <row r="1507" spans="1:10" ht="15.75" x14ac:dyDescent="0.25">
      <c r="A1507">
        <v>1910</v>
      </c>
      <c r="B1507">
        <v>40601910</v>
      </c>
      <c r="C1507" t="s">
        <v>187</v>
      </c>
      <c r="D1507" s="16">
        <v>1139.9168</v>
      </c>
      <c r="E1507" s="7">
        <v>1910</v>
      </c>
      <c r="F1507" s="8">
        <v>367.70137292000624</v>
      </c>
      <c r="G1507" s="9">
        <f t="shared" si="65"/>
        <v>775.8498968612131</v>
      </c>
      <c r="H1507" s="9"/>
      <c r="I1507" s="10"/>
      <c r="J1507" s="17">
        <f t="shared" si="64"/>
        <v>0.31938024173236756</v>
      </c>
    </row>
    <row r="1508" spans="1:10" ht="15.75" x14ac:dyDescent="0.25">
      <c r="A1508">
        <v>1911</v>
      </c>
      <c r="B1508">
        <v>40601911</v>
      </c>
      <c r="C1508" t="s">
        <v>188</v>
      </c>
      <c r="D1508" s="16">
        <v>614.14760000000001</v>
      </c>
      <c r="E1508" s="7">
        <v>1911</v>
      </c>
      <c r="F1508" s="8">
        <v>198.09298413913245</v>
      </c>
      <c r="G1508" s="9">
        <f t="shared" si="65"/>
        <v>417.97619653356946</v>
      </c>
      <c r="H1508" s="9"/>
      <c r="I1508" s="10"/>
      <c r="J1508" s="17">
        <f t="shared" si="64"/>
        <v>0.31942061398014182</v>
      </c>
    </row>
    <row r="1509" spans="1:10" ht="15.75" x14ac:dyDescent="0.25">
      <c r="A1509">
        <v>1912</v>
      </c>
      <c r="B1509">
        <v>40601912</v>
      </c>
      <c r="C1509" t="s">
        <v>189</v>
      </c>
      <c r="D1509" s="16">
        <v>487.9325</v>
      </c>
      <c r="E1509" s="7">
        <v>1912</v>
      </c>
      <c r="F1509" s="8">
        <v>157.36358553108656</v>
      </c>
      <c r="G1509" s="9">
        <f t="shared" si="65"/>
        <v>332.03716547059264</v>
      </c>
      <c r="H1509" s="9"/>
      <c r="I1509" s="10"/>
      <c r="J1509" s="17">
        <f t="shared" si="64"/>
        <v>0.31950184611479532</v>
      </c>
    </row>
    <row r="1510" spans="1:10" ht="15.75" x14ac:dyDescent="0.25">
      <c r="A1510">
        <v>1913</v>
      </c>
      <c r="B1510">
        <v>40601913</v>
      </c>
      <c r="C1510" t="s">
        <v>190</v>
      </c>
      <c r="D1510" s="16">
        <v>2963.5925000000002</v>
      </c>
      <c r="E1510" s="7">
        <v>1913</v>
      </c>
      <c r="F1510" s="8">
        <v>952.52901299325049</v>
      </c>
      <c r="G1510" s="9">
        <f t="shared" si="65"/>
        <v>2009.8362174157585</v>
      </c>
      <c r="H1510" s="9"/>
      <c r="I1510" s="10"/>
      <c r="J1510" s="17">
        <f t="shared" si="64"/>
        <v>0.32182436775104595</v>
      </c>
    </row>
    <row r="1511" spans="1:10" ht="15.75" x14ac:dyDescent="0.25">
      <c r="A1511">
        <v>1914</v>
      </c>
      <c r="B1511">
        <v>40601914</v>
      </c>
      <c r="C1511" t="s">
        <v>191</v>
      </c>
      <c r="D1511" s="16">
        <v>585.42219999999998</v>
      </c>
      <c r="E1511" s="7">
        <v>1914</v>
      </c>
      <c r="F1511" s="8">
        <v>188.83630263730387</v>
      </c>
      <c r="G1511" s="9">
        <f t="shared" si="65"/>
        <v>398.44459856471116</v>
      </c>
      <c r="H1511" s="9"/>
      <c r="I1511" s="10"/>
      <c r="J1511" s="17">
        <f t="shared" si="64"/>
        <v>0.31938932523448688</v>
      </c>
    </row>
    <row r="1512" spans="1:10" ht="15.75" x14ac:dyDescent="0.25">
      <c r="A1512">
        <v>1915</v>
      </c>
      <c r="B1512">
        <v>40601915</v>
      </c>
      <c r="C1512" t="s">
        <v>190</v>
      </c>
      <c r="D1512" s="16">
        <v>1859.7216000000001</v>
      </c>
      <c r="E1512" s="7">
        <v>1915</v>
      </c>
      <c r="F1512" s="8">
        <v>599.8654409027115</v>
      </c>
      <c r="G1512" s="9">
        <f t="shared" si="65"/>
        <v>1265.7160803047211</v>
      </c>
      <c r="H1512" s="9"/>
      <c r="I1512" s="10"/>
      <c r="J1512" s="17">
        <f t="shared" si="64"/>
        <v>0.31940561409582968</v>
      </c>
    </row>
    <row r="1513" spans="1:10" ht="15.75" x14ac:dyDescent="0.25">
      <c r="A1513">
        <v>1916</v>
      </c>
      <c r="B1513">
        <v>40601916</v>
      </c>
      <c r="C1513" t="s">
        <v>23</v>
      </c>
      <c r="D1513" s="16">
        <v>3895.4014000000002</v>
      </c>
      <c r="E1513" s="7">
        <v>1916</v>
      </c>
      <c r="F1513" s="8">
        <v>1256.6699722500007</v>
      </c>
      <c r="G1513" s="9">
        <f t="shared" si="65"/>
        <v>2651.5736414475014</v>
      </c>
      <c r="H1513" s="9"/>
      <c r="I1513" s="10"/>
      <c r="J1513" s="17">
        <f t="shared" si="64"/>
        <v>0.31930669803437939</v>
      </c>
    </row>
    <row r="1514" spans="1:10" ht="15.75" x14ac:dyDescent="0.25">
      <c r="A1514">
        <v>1917</v>
      </c>
      <c r="B1514">
        <v>40601917</v>
      </c>
      <c r="C1514" t="s">
        <v>107</v>
      </c>
      <c r="D1514" s="16">
        <v>839.94569999999999</v>
      </c>
      <c r="E1514" s="7">
        <v>1917</v>
      </c>
      <c r="F1514" s="8">
        <v>270.94469153773451</v>
      </c>
      <c r="G1514" s="9">
        <f t="shared" si="65"/>
        <v>571.6932991446198</v>
      </c>
      <c r="H1514" s="9"/>
      <c r="I1514" s="10"/>
      <c r="J1514" s="17">
        <f t="shared" si="64"/>
        <v>0.31936874116431596</v>
      </c>
    </row>
    <row r="1515" spans="1:10" ht="15.75" x14ac:dyDescent="0.25">
      <c r="A1515">
        <v>1919</v>
      </c>
      <c r="B1515">
        <v>40601919</v>
      </c>
      <c r="C1515" t="s">
        <v>192</v>
      </c>
      <c r="D1515" s="16">
        <v>917.02269999999999</v>
      </c>
      <c r="E1515" s="7">
        <v>1919</v>
      </c>
      <c r="F1515" s="8">
        <v>295.79157346369544</v>
      </c>
      <c r="G1515" s="9">
        <f t="shared" si="65"/>
        <v>624.12022000839738</v>
      </c>
      <c r="H1515" s="9"/>
      <c r="I1515" s="10"/>
      <c r="J1515" s="17">
        <f t="shared" si="64"/>
        <v>0.31940592091297482</v>
      </c>
    </row>
    <row r="1516" spans="1:10" ht="15.75" x14ac:dyDescent="0.25">
      <c r="A1516">
        <v>1920</v>
      </c>
      <c r="B1516">
        <v>40601920</v>
      </c>
      <c r="C1516" t="s">
        <v>192</v>
      </c>
      <c r="D1516" s="16">
        <v>773.05690000000004</v>
      </c>
      <c r="E1516" s="7">
        <v>1920</v>
      </c>
      <c r="F1516" s="8">
        <v>249.34576803346775</v>
      </c>
      <c r="G1516" s="9">
        <f t="shared" si="65"/>
        <v>526.11957055061691</v>
      </c>
      <c r="H1516" s="9"/>
      <c r="I1516" s="10"/>
      <c r="J1516" s="17">
        <f t="shared" si="64"/>
        <v>0.31942969456631604</v>
      </c>
    </row>
    <row r="1517" spans="1:10" ht="15.75" x14ac:dyDescent="0.25">
      <c r="A1517">
        <v>1922</v>
      </c>
      <c r="B1517">
        <v>40601922</v>
      </c>
      <c r="C1517" t="s">
        <v>193</v>
      </c>
      <c r="D1517" s="16">
        <v>694.60050000000001</v>
      </c>
      <c r="E1517" s="7">
        <v>1922</v>
      </c>
      <c r="F1517" s="8">
        <v>224.04417192846958</v>
      </c>
      <c r="G1517" s="9">
        <f t="shared" si="65"/>
        <v>472.73320276907077</v>
      </c>
      <c r="H1517" s="9"/>
      <c r="I1517" s="10"/>
      <c r="J1517" s="17">
        <f t="shared" si="64"/>
        <v>0.31941712859540017</v>
      </c>
    </row>
    <row r="1518" spans="1:10" ht="15.75" x14ac:dyDescent="0.25">
      <c r="A1518">
        <v>1926</v>
      </c>
      <c r="B1518">
        <v>40601926</v>
      </c>
      <c r="C1518" t="s">
        <v>114</v>
      </c>
      <c r="D1518" s="16">
        <v>388.41</v>
      </c>
      <c r="E1518" s="7">
        <v>1926</v>
      </c>
      <c r="F1518" s="8">
        <v>125.27375632474728</v>
      </c>
      <c r="G1518" s="9">
        <f t="shared" si="65"/>
        <v>264.32762584521674</v>
      </c>
      <c r="H1518" s="9"/>
      <c r="I1518" s="10"/>
      <c r="J1518" s="17">
        <f t="shared" si="64"/>
        <v>0.31946235718643512</v>
      </c>
    </row>
    <row r="1519" spans="1:10" ht="15.75" x14ac:dyDescent="0.25">
      <c r="A1519">
        <v>1927</v>
      </c>
      <c r="B1519">
        <v>40601927</v>
      </c>
      <c r="C1519" t="s">
        <v>162</v>
      </c>
      <c r="D1519" s="16">
        <v>352.01319999999998</v>
      </c>
      <c r="E1519" s="7">
        <v>1927</v>
      </c>
      <c r="F1519" s="8">
        <v>113.54862642243104</v>
      </c>
      <c r="G1519" s="9">
        <f t="shared" si="65"/>
        <v>239.58760175132949</v>
      </c>
      <c r="H1519" s="9"/>
      <c r="I1519" s="10"/>
      <c r="J1519" s="17">
        <f t="shared" si="64"/>
        <v>0.31937892740576346</v>
      </c>
    </row>
    <row r="1520" spans="1:10" ht="15.75" x14ac:dyDescent="0.25">
      <c r="A1520">
        <v>1928</v>
      </c>
      <c r="B1520">
        <v>40601928</v>
      </c>
      <c r="C1520" t="s">
        <v>194</v>
      </c>
      <c r="D1520" s="16">
        <v>970.06910000000005</v>
      </c>
      <c r="E1520" s="7">
        <v>1928</v>
      </c>
      <c r="F1520" s="8">
        <v>312.90831434602433</v>
      </c>
      <c r="G1520" s="9">
        <f t="shared" si="65"/>
        <v>660.23654327011127</v>
      </c>
      <c r="H1520" s="9"/>
      <c r="I1520" s="10"/>
      <c r="J1520" s="17">
        <f t="shared" si="64"/>
        <v>0.31939225435578639</v>
      </c>
    </row>
    <row r="1521" spans="1:10" ht="15.75" x14ac:dyDescent="0.25">
      <c r="A1521">
        <v>1931</v>
      </c>
      <c r="B1521">
        <v>40601931</v>
      </c>
      <c r="C1521" t="s">
        <v>195</v>
      </c>
      <c r="D1521" s="16">
        <v>1084.1963000000001</v>
      </c>
      <c r="E1521" s="7">
        <v>1931</v>
      </c>
      <c r="F1521" s="8">
        <v>349.70768326382012</v>
      </c>
      <c r="G1521" s="9">
        <f t="shared" si="65"/>
        <v>737.88321168666039</v>
      </c>
      <c r="H1521" s="9"/>
      <c r="I1521" s="10"/>
      <c r="J1521" s="17">
        <f t="shared" si="64"/>
        <v>0.3194191755804181</v>
      </c>
    </row>
    <row r="1522" spans="1:10" ht="15.75" x14ac:dyDescent="0.25">
      <c r="A1522">
        <v>1934</v>
      </c>
      <c r="B1522">
        <v>40601934</v>
      </c>
      <c r="C1522" t="s">
        <v>166</v>
      </c>
      <c r="D1522" s="16">
        <v>462.08690000000001</v>
      </c>
      <c r="E1522" s="7">
        <v>1934</v>
      </c>
      <c r="F1522" s="8">
        <v>148.53062348643758</v>
      </c>
      <c r="G1522" s="9">
        <f t="shared" si="65"/>
        <v>313.39961555638325</v>
      </c>
      <c r="H1522" s="9"/>
      <c r="I1522" s="10"/>
      <c r="J1522" s="17">
        <f t="shared" si="64"/>
        <v>0.32177342496317629</v>
      </c>
    </row>
    <row r="1523" spans="1:10" ht="15.75" x14ac:dyDescent="0.25">
      <c r="A1523">
        <v>1936</v>
      </c>
      <c r="B1523">
        <v>40601936</v>
      </c>
      <c r="C1523" t="s">
        <v>196</v>
      </c>
      <c r="D1523" s="16">
        <v>1189.9866</v>
      </c>
      <c r="E1523" s="7">
        <v>1936</v>
      </c>
      <c r="F1523" s="8">
        <v>383.84372627582684</v>
      </c>
      <c r="G1523" s="9">
        <f t="shared" si="65"/>
        <v>809.91026244199463</v>
      </c>
      <c r="H1523" s="9"/>
      <c r="I1523" s="10"/>
      <c r="J1523" s="17">
        <f t="shared" si="64"/>
        <v>0.31939547685495395</v>
      </c>
    </row>
    <row r="1524" spans="1:10" ht="15.75" x14ac:dyDescent="0.25">
      <c r="A1524">
        <v>1937</v>
      </c>
      <c r="B1524">
        <v>40601937</v>
      </c>
      <c r="C1524" t="s">
        <v>196</v>
      </c>
      <c r="D1524" s="16">
        <v>1241.7140999999999</v>
      </c>
      <c r="E1524" s="7">
        <v>1937</v>
      </c>
      <c r="F1524" s="8">
        <v>400.53823256333516</v>
      </c>
      <c r="G1524" s="9">
        <f t="shared" si="65"/>
        <v>845.13567070863712</v>
      </c>
      <c r="H1524" s="9"/>
      <c r="I1524" s="10"/>
      <c r="J1524" s="17">
        <f t="shared" si="64"/>
        <v>0.31937982285242861</v>
      </c>
    </row>
    <row r="1525" spans="1:10" ht="15.75" x14ac:dyDescent="0.25">
      <c r="A1525">
        <v>1940</v>
      </c>
      <c r="B1525">
        <v>40601940</v>
      </c>
      <c r="C1525" t="s">
        <v>197</v>
      </c>
      <c r="D1525" s="16">
        <v>2799.0808999999999</v>
      </c>
      <c r="E1525" s="7">
        <v>1940</v>
      </c>
      <c r="F1525" s="8">
        <v>902.99758395000038</v>
      </c>
      <c r="G1525" s="9">
        <f t="shared" si="65"/>
        <v>1905.3249021345007</v>
      </c>
      <c r="H1525" s="9"/>
      <c r="I1525" s="10"/>
      <c r="J1525" s="17">
        <f t="shared" si="64"/>
        <v>0.31930338200139169</v>
      </c>
    </row>
    <row r="1526" spans="1:10" ht="15.75" x14ac:dyDescent="0.25">
      <c r="A1526">
        <v>1945</v>
      </c>
      <c r="B1526">
        <v>40601945</v>
      </c>
      <c r="C1526" t="s">
        <v>162</v>
      </c>
      <c r="D1526" s="16">
        <v>826.5752</v>
      </c>
      <c r="E1526" s="7">
        <v>1945</v>
      </c>
      <c r="F1526" s="8">
        <v>266.62490683688128</v>
      </c>
      <c r="G1526" s="9">
        <f t="shared" si="65"/>
        <v>562.57855342581945</v>
      </c>
      <c r="H1526" s="9"/>
      <c r="I1526" s="10"/>
      <c r="J1526" s="17">
        <f t="shared" si="64"/>
        <v>0.31938612067502214</v>
      </c>
    </row>
    <row r="1527" spans="1:10" ht="15.75" x14ac:dyDescent="0.25">
      <c r="A1527">
        <v>1946</v>
      </c>
      <c r="B1527">
        <v>40601946</v>
      </c>
      <c r="C1527" t="s">
        <v>6</v>
      </c>
      <c r="D1527" s="16">
        <v>727.11320000000001</v>
      </c>
      <c r="E1527" s="7">
        <v>1946</v>
      </c>
      <c r="F1527" s="8">
        <v>234.53507763054193</v>
      </c>
      <c r="G1527" s="9">
        <f t="shared" si="65"/>
        <v>494.86901380044344</v>
      </c>
      <c r="H1527" s="9"/>
      <c r="I1527" s="10"/>
      <c r="J1527" s="17">
        <f t="shared" si="64"/>
        <v>0.31940581769050069</v>
      </c>
    </row>
    <row r="1528" spans="1:10" ht="15.75" x14ac:dyDescent="0.25">
      <c r="A1528">
        <v>1947</v>
      </c>
      <c r="B1528">
        <v>40601947</v>
      </c>
      <c r="C1528" t="s">
        <v>198</v>
      </c>
      <c r="D1528" s="16">
        <v>997.85069999999996</v>
      </c>
      <c r="E1528" s="7">
        <v>1947</v>
      </c>
      <c r="F1528" s="8">
        <v>321.87267958990043</v>
      </c>
      <c r="G1528" s="9">
        <f t="shared" si="65"/>
        <v>679.15135393468984</v>
      </c>
      <c r="H1528" s="9"/>
      <c r="I1528" s="10"/>
      <c r="J1528" s="17">
        <f t="shared" si="64"/>
        <v>0.31938580196948313</v>
      </c>
    </row>
    <row r="1529" spans="1:10" ht="15.75" x14ac:dyDescent="0.25">
      <c r="A1529">
        <v>1948</v>
      </c>
      <c r="B1529">
        <v>40601948</v>
      </c>
      <c r="C1529" t="s">
        <v>199</v>
      </c>
      <c r="D1529" s="16">
        <v>1188.1958</v>
      </c>
      <c r="E1529" s="7">
        <v>1948</v>
      </c>
      <c r="F1529" s="8">
        <v>383.25909375992183</v>
      </c>
      <c r="G1529" s="9">
        <f t="shared" si="65"/>
        <v>808.67668783343504</v>
      </c>
      <c r="H1529" s="9"/>
      <c r="I1529" s="10"/>
      <c r="J1529" s="17">
        <f t="shared" si="64"/>
        <v>0.31940788897466643</v>
      </c>
    </row>
    <row r="1530" spans="1:10" ht="15.75" x14ac:dyDescent="0.25">
      <c r="A1530">
        <v>1949</v>
      </c>
      <c r="B1530">
        <v>40601949</v>
      </c>
      <c r="C1530" t="s">
        <v>61</v>
      </c>
      <c r="D1530" s="16">
        <v>1139.9168</v>
      </c>
      <c r="E1530" s="7">
        <v>1949</v>
      </c>
      <c r="F1530" s="8">
        <v>367.70137292000624</v>
      </c>
      <c r="G1530" s="9">
        <f t="shared" si="65"/>
        <v>775.8498968612131</v>
      </c>
      <c r="H1530" s="9"/>
      <c r="I1530" s="10"/>
      <c r="J1530" s="17">
        <f t="shared" si="64"/>
        <v>0.31938024173236756</v>
      </c>
    </row>
    <row r="1531" spans="1:10" ht="15.75" x14ac:dyDescent="0.25">
      <c r="A1531">
        <v>1950</v>
      </c>
      <c r="B1531">
        <v>40601950</v>
      </c>
      <c r="C1531" t="s">
        <v>162</v>
      </c>
      <c r="D1531" s="16">
        <v>503.16640000000001</v>
      </c>
      <c r="E1531" s="7">
        <v>1950</v>
      </c>
      <c r="F1531" s="8">
        <v>162.30048233206179</v>
      </c>
      <c r="G1531" s="9">
        <f t="shared" si="65"/>
        <v>342.45401772065037</v>
      </c>
      <c r="H1531" s="9"/>
      <c r="I1531" s="10"/>
      <c r="J1531" s="17">
        <f t="shared" si="64"/>
        <v>0.31940205522338067</v>
      </c>
    </row>
    <row r="1532" spans="1:10" ht="15.75" x14ac:dyDescent="0.25">
      <c r="A1532">
        <v>1951</v>
      </c>
      <c r="B1532">
        <v>40601951</v>
      </c>
      <c r="C1532" t="s">
        <v>162</v>
      </c>
      <c r="D1532" s="16">
        <v>1718.1032</v>
      </c>
      <c r="E1532" s="7">
        <v>1951</v>
      </c>
      <c r="F1532" s="8">
        <v>554.19914549369025</v>
      </c>
      <c r="G1532" s="9">
        <f t="shared" si="65"/>
        <v>1169.3601969916863</v>
      </c>
      <c r="H1532" s="9"/>
      <c r="I1532" s="10"/>
      <c r="J1532" s="17">
        <f t="shared" si="64"/>
        <v>0.31938884870729167</v>
      </c>
    </row>
    <row r="1533" spans="1:10" ht="15.75" x14ac:dyDescent="0.25">
      <c r="A1533">
        <v>1953</v>
      </c>
      <c r="B1533">
        <v>40601953</v>
      </c>
      <c r="C1533" t="s">
        <v>200</v>
      </c>
      <c r="D1533" s="16">
        <v>357.79700000000003</v>
      </c>
      <c r="E1533" s="7">
        <v>1953</v>
      </c>
      <c r="F1533" s="8">
        <v>115.3999627227968</v>
      </c>
      <c r="G1533" s="9">
        <f t="shared" si="65"/>
        <v>243.49392134510123</v>
      </c>
      <c r="H1533" s="9"/>
      <c r="I1533" s="10"/>
      <c r="J1533" s="17">
        <f t="shared" si="64"/>
        <v>0.31946349090377724</v>
      </c>
    </row>
    <row r="1534" spans="1:10" ht="15.75" x14ac:dyDescent="0.25">
      <c r="A1534">
        <v>1954</v>
      </c>
      <c r="B1534">
        <v>40601954</v>
      </c>
      <c r="C1534" t="s">
        <v>200</v>
      </c>
      <c r="D1534" s="16">
        <v>396.00880000000001</v>
      </c>
      <c r="E1534" s="7">
        <v>1954</v>
      </c>
      <c r="F1534" s="8">
        <v>127.7422047252349</v>
      </c>
      <c r="G1534" s="9">
        <f t="shared" si="65"/>
        <v>269.53605197024564</v>
      </c>
      <c r="H1534" s="9"/>
      <c r="I1534" s="10"/>
      <c r="J1534" s="17">
        <f t="shared" si="64"/>
        <v>0.31936852925933557</v>
      </c>
    </row>
    <row r="1535" spans="1:10" ht="15.75" x14ac:dyDescent="0.25">
      <c r="A1535">
        <v>1960</v>
      </c>
      <c r="B1535">
        <v>40601960</v>
      </c>
      <c r="C1535" t="s">
        <v>201</v>
      </c>
      <c r="D1535" s="16">
        <v>1529.5731000000001</v>
      </c>
      <c r="E1535" s="7">
        <v>1960</v>
      </c>
      <c r="F1535" s="8">
        <v>493.36488425535703</v>
      </c>
      <c r="G1535" s="9">
        <f t="shared" si="65"/>
        <v>1040.9999057788032</v>
      </c>
      <c r="H1535" s="9"/>
      <c r="I1535" s="10"/>
      <c r="J1535" s="17">
        <f t="shared" si="64"/>
        <v>0.31941800899950246</v>
      </c>
    </row>
    <row r="1536" spans="1:10" ht="15.75" x14ac:dyDescent="0.25">
      <c r="A1536">
        <v>1961</v>
      </c>
      <c r="B1536">
        <v>40601961</v>
      </c>
      <c r="C1536" t="s">
        <v>201</v>
      </c>
      <c r="D1536" s="16">
        <v>2339.6680999999999</v>
      </c>
      <c r="E1536" s="7">
        <v>1961</v>
      </c>
      <c r="F1536" s="8">
        <v>754.69561886487656</v>
      </c>
      <c r="G1536" s="9">
        <f t="shared" si="65"/>
        <v>1592.4077558048893</v>
      </c>
      <c r="H1536" s="9"/>
      <c r="I1536" s="10"/>
      <c r="J1536" s="17">
        <f t="shared" si="64"/>
        <v>0.31938732856814628</v>
      </c>
    </row>
    <row r="1537" spans="1:10" ht="15.75" x14ac:dyDescent="0.25">
      <c r="A1537">
        <v>1962</v>
      </c>
      <c r="B1537">
        <v>40601962</v>
      </c>
      <c r="C1537" t="s">
        <v>201</v>
      </c>
      <c r="D1537" s="16">
        <v>2695.7710999999999</v>
      </c>
      <c r="E1537" s="7">
        <v>1962</v>
      </c>
      <c r="F1537" s="8">
        <v>869.66881155000033</v>
      </c>
      <c r="G1537" s="9">
        <f t="shared" si="65"/>
        <v>1835.0011923705006</v>
      </c>
      <c r="H1537" s="9"/>
      <c r="I1537" s="10"/>
      <c r="J1537" s="17">
        <f t="shared" si="64"/>
        <v>0.31930378199747722</v>
      </c>
    </row>
    <row r="1538" spans="1:10" ht="15.75" x14ac:dyDescent="0.25">
      <c r="A1538">
        <v>1963</v>
      </c>
      <c r="B1538">
        <v>40601963</v>
      </c>
      <c r="C1538" t="s">
        <v>202</v>
      </c>
      <c r="D1538" s="16">
        <v>841.94219999999996</v>
      </c>
      <c r="E1538" s="7">
        <v>1963</v>
      </c>
      <c r="F1538" s="8">
        <v>271.56180363785649</v>
      </c>
      <c r="G1538" s="9">
        <f t="shared" si="65"/>
        <v>572.99540567587712</v>
      </c>
      <c r="H1538" s="9"/>
      <c r="I1538" s="10"/>
      <c r="J1538" s="17">
        <f t="shared" si="64"/>
        <v>0.31943617308186101</v>
      </c>
    </row>
    <row r="1539" spans="1:10" ht="15.75" x14ac:dyDescent="0.25">
      <c r="A1539">
        <v>1964</v>
      </c>
      <c r="B1539">
        <v>40601964</v>
      </c>
      <c r="C1539" t="s">
        <v>202</v>
      </c>
      <c r="D1539" s="16">
        <v>1498.0768</v>
      </c>
      <c r="E1539" s="7">
        <v>1964</v>
      </c>
      <c r="F1539" s="8">
        <v>483.23125397967078</v>
      </c>
      <c r="G1539" s="9">
        <f t="shared" si="65"/>
        <v>1019.6179458971053</v>
      </c>
      <c r="H1539" s="9"/>
      <c r="I1539" s="10"/>
      <c r="J1539" s="17">
        <f t="shared" si="64"/>
        <v>0.31938205978685119</v>
      </c>
    </row>
    <row r="1540" spans="1:10" ht="15.75" x14ac:dyDescent="0.25">
      <c r="A1540">
        <v>1965</v>
      </c>
      <c r="B1540">
        <v>40601965</v>
      </c>
      <c r="C1540" t="s">
        <v>202</v>
      </c>
      <c r="D1540" s="16">
        <v>583.58299999999997</v>
      </c>
      <c r="E1540" s="7">
        <v>1965</v>
      </c>
      <c r="F1540" s="8">
        <v>188.21919053718193</v>
      </c>
      <c r="G1540" s="9">
        <f t="shared" si="65"/>
        <v>397.14249203345383</v>
      </c>
      <c r="H1540" s="9"/>
      <c r="I1540" s="10"/>
      <c r="J1540" s="17">
        <f t="shared" si="64"/>
        <v>0.31947556382990278</v>
      </c>
    </row>
    <row r="1541" spans="1:10" ht="15.75" x14ac:dyDescent="0.25">
      <c r="A1541">
        <v>1966</v>
      </c>
      <c r="B1541">
        <v>40601966</v>
      </c>
      <c r="C1541" t="s">
        <v>202</v>
      </c>
      <c r="D1541" s="16">
        <v>1773.6059</v>
      </c>
      <c r="E1541" s="7">
        <v>1966</v>
      </c>
      <c r="F1541" s="8">
        <v>572.0953963972255</v>
      </c>
      <c r="G1541" s="9">
        <f t="shared" si="65"/>
        <v>1207.1212863981457</v>
      </c>
      <c r="H1541" s="9"/>
      <c r="I1541" s="10"/>
      <c r="J1541" s="17">
        <f t="shared" si="64"/>
        <v>0.31939711838004953</v>
      </c>
    </row>
    <row r="1542" spans="1:10" ht="15.75" x14ac:dyDescent="0.25">
      <c r="A1542">
        <v>1967</v>
      </c>
      <c r="B1542">
        <v>40601967</v>
      </c>
      <c r="C1542" t="s">
        <v>202</v>
      </c>
      <c r="D1542" s="16">
        <v>1186.2719</v>
      </c>
      <c r="E1542" s="7">
        <v>1967</v>
      </c>
      <c r="F1542" s="8">
        <v>382.64198165979991</v>
      </c>
      <c r="G1542" s="9">
        <f t="shared" si="65"/>
        <v>807.37458130217772</v>
      </c>
      <c r="H1542" s="9"/>
      <c r="I1542" s="10"/>
      <c r="J1542" s="17">
        <f t="shared" si="64"/>
        <v>0.31940174819771272</v>
      </c>
    </row>
    <row r="1543" spans="1:10" ht="15.75" x14ac:dyDescent="0.25">
      <c r="A1543">
        <v>1968</v>
      </c>
      <c r="B1543">
        <v>40601968</v>
      </c>
      <c r="C1543" t="s">
        <v>202</v>
      </c>
      <c r="D1543" s="16">
        <v>503.16640000000001</v>
      </c>
      <c r="E1543" s="7">
        <v>1968</v>
      </c>
      <c r="F1543" s="8">
        <v>162.30048233206179</v>
      </c>
      <c r="G1543" s="9">
        <f t="shared" si="65"/>
        <v>342.45401772065037</v>
      </c>
      <c r="H1543" s="9"/>
      <c r="I1543" s="10"/>
      <c r="J1543" s="17">
        <f t="shared" si="64"/>
        <v>0.31940205522338067</v>
      </c>
    </row>
    <row r="1544" spans="1:10" ht="15.75" x14ac:dyDescent="0.25">
      <c r="A1544">
        <v>1969</v>
      </c>
      <c r="B1544">
        <v>40601969</v>
      </c>
      <c r="C1544" t="s">
        <v>203</v>
      </c>
      <c r="D1544" s="16">
        <v>490.32830000000001</v>
      </c>
      <c r="E1544" s="7">
        <v>1969</v>
      </c>
      <c r="F1544" s="8">
        <v>157.69060344489384</v>
      </c>
      <c r="G1544" s="9">
        <f t="shared" si="65"/>
        <v>332.72717326872601</v>
      </c>
      <c r="H1544" s="9"/>
      <c r="I1544" s="10"/>
      <c r="J1544" s="17">
        <f t="shared" si="64"/>
        <v>0.32141960137987957</v>
      </c>
    </row>
    <row r="1545" spans="1:10" ht="15.75" x14ac:dyDescent="0.25">
      <c r="A1545">
        <v>1970</v>
      </c>
      <c r="B1545">
        <v>40601970</v>
      </c>
      <c r="C1545" t="s">
        <v>203</v>
      </c>
      <c r="D1545" s="16">
        <v>1352.9857</v>
      </c>
      <c r="E1545" s="7">
        <v>1970</v>
      </c>
      <c r="F1545" s="8">
        <v>434.56061175450009</v>
      </c>
      <c r="G1545" s="9">
        <f t="shared" si="65"/>
        <v>916.92289080199509</v>
      </c>
      <c r="H1545" s="9"/>
      <c r="I1545" s="10"/>
      <c r="J1545" s="17">
        <f t="shared" si="64"/>
        <v>0.32229668739145201</v>
      </c>
    </row>
    <row r="1546" spans="1:10" ht="15.75" x14ac:dyDescent="0.25">
      <c r="A1546">
        <v>1971</v>
      </c>
      <c r="B1546">
        <v>40601971</v>
      </c>
      <c r="C1546" t="s">
        <v>203</v>
      </c>
      <c r="D1546" s="16">
        <v>1027.2053000000001</v>
      </c>
      <c r="E1546" s="7">
        <v>1971</v>
      </c>
      <c r="F1546" s="8">
        <v>330.01403300250013</v>
      </c>
      <c r="G1546" s="9">
        <f t="shared" si="65"/>
        <v>696.32960963527523</v>
      </c>
      <c r="H1546" s="9"/>
      <c r="I1546" s="10"/>
      <c r="J1546" s="17">
        <f t="shared" ref="J1546:J1609" si="66">(D1546-G1546)/D1546</f>
        <v>0.322112522554863</v>
      </c>
    </row>
    <row r="1547" spans="1:10" ht="15.75" x14ac:dyDescent="0.25">
      <c r="A1547">
        <v>1972</v>
      </c>
      <c r="B1547">
        <v>40601972</v>
      </c>
      <c r="C1547" t="s">
        <v>203</v>
      </c>
      <c r="D1547" s="16">
        <v>866.73509999999999</v>
      </c>
      <c r="E1547" s="7">
        <v>1972</v>
      </c>
      <c r="F1547" s="8">
        <v>279.58426093944121</v>
      </c>
      <c r="G1547" s="9">
        <f t="shared" si="65"/>
        <v>589.92279058222096</v>
      </c>
      <c r="H1547" s="9"/>
      <c r="I1547" s="10"/>
      <c r="J1547" s="17">
        <f t="shared" si="66"/>
        <v>0.31937360032814988</v>
      </c>
    </row>
    <row r="1548" spans="1:10" ht="15.75" x14ac:dyDescent="0.25">
      <c r="A1548">
        <v>1973</v>
      </c>
      <c r="B1548">
        <v>40601973</v>
      </c>
      <c r="C1548" t="s">
        <v>203</v>
      </c>
      <c r="D1548" s="16">
        <v>1092.5573999999999</v>
      </c>
      <c r="E1548" s="7">
        <v>1973</v>
      </c>
      <c r="F1548" s="8">
        <v>352.40348875382631</v>
      </c>
      <c r="G1548" s="9">
        <f t="shared" si="65"/>
        <v>743.57136127057345</v>
      </c>
      <c r="H1548" s="9"/>
      <c r="I1548" s="10"/>
      <c r="J1548" s="17">
        <f t="shared" si="66"/>
        <v>0.31942123931376648</v>
      </c>
    </row>
    <row r="1549" spans="1:10" ht="15.75" x14ac:dyDescent="0.25">
      <c r="A1549">
        <v>1974</v>
      </c>
      <c r="B1549">
        <v>40601974</v>
      </c>
      <c r="C1549" t="s">
        <v>203</v>
      </c>
      <c r="D1549" s="16">
        <v>1410.134</v>
      </c>
      <c r="E1549" s="7">
        <v>1974</v>
      </c>
      <c r="F1549" s="8">
        <v>454.8440973740631</v>
      </c>
      <c r="G1549" s="9">
        <f t="shared" si="65"/>
        <v>959.72104545927311</v>
      </c>
      <c r="H1549" s="9"/>
      <c r="I1549" s="10"/>
      <c r="J1549" s="17">
        <f t="shared" si="66"/>
        <v>0.31941145631601459</v>
      </c>
    </row>
    <row r="1550" spans="1:10" ht="15.75" x14ac:dyDescent="0.25">
      <c r="A1550">
        <v>1975</v>
      </c>
      <c r="B1550">
        <v>40601975</v>
      </c>
      <c r="C1550" t="s">
        <v>204</v>
      </c>
      <c r="D1550" s="16">
        <v>415.17520000000002</v>
      </c>
      <c r="E1550" s="7">
        <v>1975</v>
      </c>
      <c r="F1550" s="8">
        <v>133.91332572645399</v>
      </c>
      <c r="G1550" s="9">
        <f t="shared" si="65"/>
        <v>282.5571172828179</v>
      </c>
      <c r="H1550" s="9"/>
      <c r="I1550" s="10"/>
      <c r="J1550" s="17">
        <f t="shared" si="66"/>
        <v>0.31942679311573069</v>
      </c>
    </row>
    <row r="1551" spans="1:10" ht="15.75" x14ac:dyDescent="0.25">
      <c r="A1551">
        <v>1976</v>
      </c>
      <c r="B1551">
        <v>40601976</v>
      </c>
      <c r="C1551" t="s">
        <v>204</v>
      </c>
      <c r="D1551" s="16">
        <v>1976.2809</v>
      </c>
      <c r="E1551" s="7">
        <v>1976</v>
      </c>
      <c r="F1551" s="8">
        <v>635.05823581200025</v>
      </c>
      <c r="G1551" s="9">
        <f t="shared" ref="G1551:G1614" si="67">F1551*2.11</f>
        <v>1339.9728775633205</v>
      </c>
      <c r="H1551" s="9"/>
      <c r="I1551" s="10"/>
      <c r="J1551" s="17">
        <f t="shared" si="66"/>
        <v>0.32197245970280819</v>
      </c>
    </row>
    <row r="1552" spans="1:10" ht="15.75" x14ac:dyDescent="0.25">
      <c r="A1552">
        <v>1977</v>
      </c>
      <c r="B1552">
        <v>40601977</v>
      </c>
      <c r="C1552" t="s">
        <v>205</v>
      </c>
      <c r="D1552" s="16">
        <v>516.53689999999995</v>
      </c>
      <c r="E1552" s="7">
        <v>1977</v>
      </c>
      <c r="F1552" s="8">
        <v>166.62026703291517</v>
      </c>
      <c r="G1552" s="9">
        <f t="shared" si="67"/>
        <v>351.568763439451</v>
      </c>
      <c r="H1552" s="9"/>
      <c r="I1552" s="10"/>
      <c r="J1552" s="17">
        <f t="shared" si="66"/>
        <v>0.3193733817672057</v>
      </c>
    </row>
    <row r="1553" spans="1:10" ht="15.75" x14ac:dyDescent="0.25">
      <c r="A1553">
        <v>1978</v>
      </c>
      <c r="B1553">
        <v>40601978</v>
      </c>
      <c r="C1553" t="s">
        <v>206</v>
      </c>
      <c r="D1553" s="16">
        <v>5292.2254000000003</v>
      </c>
      <c r="E1553" s="7">
        <v>1978</v>
      </c>
      <c r="F1553" s="8">
        <v>1700.4959981047505</v>
      </c>
      <c r="G1553" s="9">
        <f t="shared" si="67"/>
        <v>3588.0465560010234</v>
      </c>
      <c r="H1553" s="9"/>
      <c r="I1553" s="10"/>
      <c r="J1553" s="17">
        <f t="shared" si="66"/>
        <v>0.32201554453802683</v>
      </c>
    </row>
    <row r="1554" spans="1:10" ht="15.75" x14ac:dyDescent="0.25">
      <c r="A1554">
        <v>1979</v>
      </c>
      <c r="B1554">
        <v>40601979</v>
      </c>
      <c r="C1554" t="s">
        <v>206</v>
      </c>
      <c r="D1554" s="16">
        <v>569.13559999999995</v>
      </c>
      <c r="E1554" s="7">
        <v>1979</v>
      </c>
      <c r="F1554" s="8">
        <v>183.57460999415918</v>
      </c>
      <c r="G1554" s="9">
        <f t="shared" si="67"/>
        <v>387.34242708767584</v>
      </c>
      <c r="H1554" s="9"/>
      <c r="I1554" s="10"/>
      <c r="J1554" s="17">
        <f t="shared" si="66"/>
        <v>0.31941978838140528</v>
      </c>
    </row>
    <row r="1555" spans="1:10" ht="15.75" x14ac:dyDescent="0.25">
      <c r="A1555">
        <v>1980</v>
      </c>
      <c r="B1555">
        <v>40601980</v>
      </c>
      <c r="C1555" t="s">
        <v>207</v>
      </c>
      <c r="D1555" s="16">
        <v>462.08690000000001</v>
      </c>
      <c r="E1555" s="7">
        <v>1980</v>
      </c>
      <c r="F1555" s="8">
        <v>148.53256817726256</v>
      </c>
      <c r="G1555" s="9">
        <f t="shared" si="67"/>
        <v>313.40371885402396</v>
      </c>
      <c r="H1555" s="9"/>
      <c r="I1555" s="10"/>
      <c r="J1555" s="17">
        <f t="shared" si="66"/>
        <v>0.32176454503682328</v>
      </c>
    </row>
    <row r="1556" spans="1:10" ht="15.75" x14ac:dyDescent="0.25">
      <c r="A1556">
        <v>1981</v>
      </c>
      <c r="B1556">
        <v>40601981</v>
      </c>
      <c r="C1556" t="s">
        <v>207</v>
      </c>
      <c r="D1556" s="16">
        <v>375.64449999999999</v>
      </c>
      <c r="E1556" s="7">
        <v>1981</v>
      </c>
      <c r="F1556" s="8">
        <v>121.00595572209379</v>
      </c>
      <c r="G1556" s="9">
        <f t="shared" si="67"/>
        <v>255.32256657361788</v>
      </c>
      <c r="H1556" s="9"/>
      <c r="I1556" s="10"/>
      <c r="J1556" s="17">
        <f t="shared" si="66"/>
        <v>0.32030798647759284</v>
      </c>
    </row>
    <row r="1557" spans="1:10" ht="15.75" x14ac:dyDescent="0.25">
      <c r="A1557">
        <v>1982</v>
      </c>
      <c r="B1557">
        <v>40601982</v>
      </c>
      <c r="C1557" t="s">
        <v>208</v>
      </c>
      <c r="D1557" s="16">
        <v>737.80960000000005</v>
      </c>
      <c r="E1557" s="7">
        <v>1982</v>
      </c>
      <c r="F1557" s="8">
        <v>237.97791355753787</v>
      </c>
      <c r="G1557" s="9">
        <f t="shared" si="67"/>
        <v>502.13339760640491</v>
      </c>
      <c r="H1557" s="9"/>
      <c r="I1557" s="10"/>
      <c r="J1557" s="17">
        <f t="shared" si="66"/>
        <v>0.31942685808587351</v>
      </c>
    </row>
    <row r="1558" spans="1:10" ht="15.75" x14ac:dyDescent="0.25">
      <c r="A1558">
        <v>1983</v>
      </c>
      <c r="B1558">
        <v>40601983</v>
      </c>
      <c r="C1558" t="s">
        <v>209</v>
      </c>
      <c r="D1558" s="16">
        <v>528.5643</v>
      </c>
      <c r="E1558" s="7">
        <v>1983</v>
      </c>
      <c r="F1558" s="8">
        <v>170.17406002327508</v>
      </c>
      <c r="G1558" s="9">
        <f t="shared" si="67"/>
        <v>359.06726664911037</v>
      </c>
      <c r="H1558" s="9"/>
      <c r="I1558" s="10"/>
      <c r="J1558" s="17">
        <f t="shared" si="66"/>
        <v>0.32067438786707625</v>
      </c>
    </row>
    <row r="1559" spans="1:10" ht="15.75" x14ac:dyDescent="0.25">
      <c r="A1559">
        <v>1984</v>
      </c>
      <c r="B1559">
        <v>40601984</v>
      </c>
      <c r="C1559" t="s">
        <v>209</v>
      </c>
      <c r="D1559" s="16">
        <v>2730.8973999999998</v>
      </c>
      <c r="E1559" s="7">
        <v>1984</v>
      </c>
      <c r="F1559" s="8">
        <v>877.32781879050026</v>
      </c>
      <c r="G1559" s="9">
        <f t="shared" si="67"/>
        <v>1851.1616976479554</v>
      </c>
      <c r="H1559" s="9"/>
      <c r="I1559" s="10"/>
      <c r="J1559" s="17">
        <f t="shared" si="66"/>
        <v>0.32214161628776111</v>
      </c>
    </row>
    <row r="1560" spans="1:10" ht="15.75" x14ac:dyDescent="0.25">
      <c r="A1560">
        <v>1985</v>
      </c>
      <c r="B1560">
        <v>40601985</v>
      </c>
      <c r="C1560" t="s">
        <v>205</v>
      </c>
      <c r="D1560" s="16">
        <v>354.66309999999999</v>
      </c>
      <c r="E1560" s="7">
        <v>1985</v>
      </c>
      <c r="F1560" s="8">
        <v>114.39309561207153</v>
      </c>
      <c r="G1560" s="9">
        <f t="shared" si="67"/>
        <v>241.36943174147092</v>
      </c>
      <c r="H1560" s="9"/>
      <c r="I1560" s="10"/>
      <c r="J1560" s="17">
        <f t="shared" si="66"/>
        <v>0.31944024697953938</v>
      </c>
    </row>
    <row r="1561" spans="1:10" ht="15.75" x14ac:dyDescent="0.25">
      <c r="A1561">
        <v>1986</v>
      </c>
      <c r="B1561">
        <v>40601986</v>
      </c>
      <c r="C1561" t="s">
        <v>210</v>
      </c>
      <c r="D1561" s="16">
        <v>681.47199999999998</v>
      </c>
      <c r="E1561" s="7">
        <v>1986</v>
      </c>
      <c r="F1561" s="8">
        <v>218.90898444318756</v>
      </c>
      <c r="G1561" s="9">
        <f t="shared" si="67"/>
        <v>461.89795717512573</v>
      </c>
      <c r="H1561" s="9"/>
      <c r="I1561" s="10"/>
      <c r="J1561" s="17">
        <f t="shared" si="66"/>
        <v>0.32220552396118146</v>
      </c>
    </row>
    <row r="1562" spans="1:10" ht="15.75" x14ac:dyDescent="0.25">
      <c r="A1562">
        <v>1987</v>
      </c>
      <c r="B1562">
        <v>40601987</v>
      </c>
      <c r="C1562" t="s">
        <v>207</v>
      </c>
      <c r="D1562" s="16">
        <v>610.5539</v>
      </c>
      <c r="E1562" s="7">
        <v>1987</v>
      </c>
      <c r="F1562" s="8">
        <v>196.92371910732251</v>
      </c>
      <c r="G1562" s="9">
        <f t="shared" si="67"/>
        <v>415.50904731645045</v>
      </c>
      <c r="H1562" s="9"/>
      <c r="I1562" s="10"/>
      <c r="J1562" s="17">
        <f t="shared" si="66"/>
        <v>0.31945558399274748</v>
      </c>
    </row>
    <row r="1563" spans="1:10" ht="15.75" x14ac:dyDescent="0.25">
      <c r="A1563">
        <v>1988</v>
      </c>
      <c r="B1563">
        <v>40601988</v>
      </c>
      <c r="C1563" t="s">
        <v>207</v>
      </c>
      <c r="D1563" s="16">
        <v>561.10119999999995</v>
      </c>
      <c r="E1563" s="7">
        <v>1988</v>
      </c>
      <c r="F1563" s="8">
        <v>180.97624325680374</v>
      </c>
      <c r="G1563" s="9">
        <f t="shared" si="67"/>
        <v>381.85987327185586</v>
      </c>
      <c r="H1563" s="9"/>
      <c r="I1563" s="10"/>
      <c r="J1563" s="17">
        <f t="shared" si="66"/>
        <v>0.31944563071357557</v>
      </c>
    </row>
    <row r="1564" spans="1:10" ht="15.75" x14ac:dyDescent="0.25">
      <c r="A1564">
        <v>1989</v>
      </c>
      <c r="B1564">
        <v>40601989</v>
      </c>
      <c r="C1564" t="s">
        <v>207</v>
      </c>
      <c r="D1564" s="16">
        <v>234.3407</v>
      </c>
      <c r="E1564" s="7">
        <v>1989</v>
      </c>
      <c r="F1564" s="8">
        <v>75.579992472825253</v>
      </c>
      <c r="G1564" s="9">
        <f t="shared" si="67"/>
        <v>159.47378411766127</v>
      </c>
      <c r="H1564" s="9"/>
      <c r="I1564" s="10"/>
      <c r="J1564" s="17">
        <f t="shared" si="66"/>
        <v>0.31947892910765707</v>
      </c>
    </row>
    <row r="1565" spans="1:10" ht="15.75" x14ac:dyDescent="0.25">
      <c r="A1565">
        <v>1990</v>
      </c>
      <c r="B1565">
        <v>40601990</v>
      </c>
      <c r="C1565" t="s">
        <v>207</v>
      </c>
      <c r="D1565" s="16">
        <v>256.37479999999999</v>
      </c>
      <c r="E1565" s="7">
        <v>1990</v>
      </c>
      <c r="F1565" s="8">
        <v>82.693021416335668</v>
      </c>
      <c r="G1565" s="9">
        <f t="shared" si="67"/>
        <v>174.48227518846824</v>
      </c>
      <c r="H1565" s="9"/>
      <c r="I1565" s="10"/>
      <c r="J1565" s="17">
        <f t="shared" si="66"/>
        <v>0.31942501685630476</v>
      </c>
    </row>
    <row r="1566" spans="1:10" ht="15.75" x14ac:dyDescent="0.25">
      <c r="A1566">
        <v>1991</v>
      </c>
      <c r="B1566">
        <v>40601991</v>
      </c>
      <c r="C1566" t="s">
        <v>211</v>
      </c>
      <c r="D1566" s="16">
        <v>775.71889999999996</v>
      </c>
      <c r="E1566" s="7">
        <v>1991</v>
      </c>
      <c r="F1566" s="8">
        <v>250.22271680732518</v>
      </c>
      <c r="G1566" s="9">
        <f t="shared" si="67"/>
        <v>527.96993246345608</v>
      </c>
      <c r="H1566" s="9"/>
      <c r="I1566" s="10"/>
      <c r="J1566" s="17">
        <f t="shared" si="66"/>
        <v>0.3193798262960254</v>
      </c>
    </row>
    <row r="1567" spans="1:10" ht="15.75" x14ac:dyDescent="0.25">
      <c r="A1567">
        <v>1992</v>
      </c>
      <c r="B1567">
        <v>40601992</v>
      </c>
      <c r="C1567" t="s">
        <v>212</v>
      </c>
      <c r="D1567" s="16">
        <v>748.14300000000003</v>
      </c>
      <c r="E1567" s="7">
        <v>1992</v>
      </c>
      <c r="F1567" s="8">
        <v>241.32331073188297</v>
      </c>
      <c r="G1567" s="9">
        <f t="shared" si="67"/>
        <v>509.19218564427302</v>
      </c>
      <c r="H1567" s="9"/>
      <c r="I1567" s="10"/>
      <c r="J1567" s="17">
        <f t="shared" si="66"/>
        <v>0.31939190015241337</v>
      </c>
    </row>
    <row r="1568" spans="1:10" ht="15.75" x14ac:dyDescent="0.25">
      <c r="A1568">
        <v>1993</v>
      </c>
      <c r="B1568">
        <v>40601993</v>
      </c>
      <c r="C1568" t="s">
        <v>213</v>
      </c>
      <c r="D1568" s="16">
        <v>1778.4821999999999</v>
      </c>
      <c r="E1568" s="7">
        <v>1993</v>
      </c>
      <c r="F1568" s="8">
        <v>571.65645318993779</v>
      </c>
      <c r="G1568" s="9">
        <f t="shared" si="67"/>
        <v>1206.1951162307687</v>
      </c>
      <c r="H1568" s="9"/>
      <c r="I1568" s="10"/>
      <c r="J1568" s="17">
        <f t="shared" si="66"/>
        <v>0.321783981739728</v>
      </c>
    </row>
    <row r="1569" spans="1:10" ht="15.75" x14ac:dyDescent="0.25">
      <c r="A1569">
        <v>1994</v>
      </c>
      <c r="B1569">
        <v>40601994</v>
      </c>
      <c r="C1569" t="s">
        <v>204</v>
      </c>
      <c r="D1569" s="16">
        <v>1372.5392999999999</v>
      </c>
      <c r="E1569" s="7">
        <v>1994</v>
      </c>
      <c r="F1569" s="8">
        <v>442.72921246114356</v>
      </c>
      <c r="G1569" s="9">
        <f t="shared" si="67"/>
        <v>934.15863829301281</v>
      </c>
      <c r="H1569" s="9"/>
      <c r="I1569" s="10"/>
      <c r="J1569" s="17">
        <f t="shared" si="66"/>
        <v>0.31939388672294272</v>
      </c>
    </row>
    <row r="1570" spans="1:10" ht="15.75" x14ac:dyDescent="0.25">
      <c r="A1570">
        <v>1995</v>
      </c>
      <c r="B1570">
        <v>40601995</v>
      </c>
      <c r="C1570" t="s">
        <v>214</v>
      </c>
      <c r="D1570" s="16">
        <v>2713.3281999999999</v>
      </c>
      <c r="E1570" s="7">
        <v>1995</v>
      </c>
      <c r="F1570" s="8">
        <v>875.22735589395063</v>
      </c>
      <c r="G1570" s="9">
        <f t="shared" si="67"/>
        <v>1846.7297209362357</v>
      </c>
      <c r="H1570" s="9"/>
      <c r="I1570" s="10"/>
      <c r="J1570" s="17">
        <f t="shared" si="66"/>
        <v>0.31938579308753146</v>
      </c>
    </row>
    <row r="1571" spans="1:10" ht="15.75" x14ac:dyDescent="0.25">
      <c r="A1571">
        <v>1996</v>
      </c>
      <c r="B1571">
        <v>40601996</v>
      </c>
      <c r="C1571" t="s">
        <v>114</v>
      </c>
      <c r="D1571" s="16">
        <v>670.86030000000005</v>
      </c>
      <c r="E1571" s="7">
        <v>1996</v>
      </c>
      <c r="F1571" s="8">
        <v>216.41146963748804</v>
      </c>
      <c r="G1571" s="9">
        <f t="shared" si="67"/>
        <v>456.62820093509976</v>
      </c>
      <c r="H1571" s="9"/>
      <c r="I1571" s="10"/>
      <c r="J1571" s="17">
        <f t="shared" si="66"/>
        <v>0.31933936031823656</v>
      </c>
    </row>
    <row r="1572" spans="1:10" ht="15.75" x14ac:dyDescent="0.25">
      <c r="A1572">
        <v>1997</v>
      </c>
      <c r="B1572">
        <v>40601997</v>
      </c>
      <c r="C1572" t="s">
        <v>204</v>
      </c>
      <c r="D1572" s="16">
        <v>2054.3984999999998</v>
      </c>
      <c r="E1572" s="7">
        <v>1997</v>
      </c>
      <c r="F1572" s="8">
        <v>660.10585363800033</v>
      </c>
      <c r="G1572" s="9">
        <f t="shared" si="67"/>
        <v>1392.8233511761805</v>
      </c>
      <c r="H1572" s="9"/>
      <c r="I1572" s="10"/>
      <c r="J1572" s="17">
        <f t="shared" si="66"/>
        <v>0.3220286370068024</v>
      </c>
    </row>
    <row r="1573" spans="1:10" ht="15.75" x14ac:dyDescent="0.25">
      <c r="A1573">
        <v>1998</v>
      </c>
      <c r="B1573">
        <v>40601998</v>
      </c>
      <c r="C1573" t="s">
        <v>61</v>
      </c>
      <c r="D1573" s="16">
        <v>544.65729999999996</v>
      </c>
      <c r="E1573" s="7">
        <v>1998</v>
      </c>
      <c r="F1573" s="8">
        <v>175.68207102944208</v>
      </c>
      <c r="G1573" s="9">
        <f t="shared" si="67"/>
        <v>370.68916987212276</v>
      </c>
      <c r="H1573" s="9"/>
      <c r="I1573" s="10"/>
      <c r="J1573" s="17">
        <f t="shared" si="66"/>
        <v>0.3194084245779451</v>
      </c>
    </row>
    <row r="1574" spans="1:10" ht="15.75" x14ac:dyDescent="0.25">
      <c r="A1574">
        <v>1999</v>
      </c>
      <c r="B1574">
        <v>40601999</v>
      </c>
      <c r="C1574" t="s">
        <v>61</v>
      </c>
      <c r="D1574" s="16">
        <v>544.65729999999996</v>
      </c>
      <c r="E1574" s="7">
        <v>1999</v>
      </c>
      <c r="F1574" s="8">
        <v>175.68207102944208</v>
      </c>
      <c r="G1574" s="9">
        <f t="shared" si="67"/>
        <v>370.68916987212276</v>
      </c>
      <c r="H1574" s="9"/>
      <c r="I1574" s="10"/>
      <c r="J1574" s="17">
        <f t="shared" si="66"/>
        <v>0.3194084245779451</v>
      </c>
    </row>
    <row r="1575" spans="1:10" ht="15.75" x14ac:dyDescent="0.25">
      <c r="A1575">
        <v>2000</v>
      </c>
      <c r="B1575">
        <v>40602000</v>
      </c>
      <c r="C1575" t="s">
        <v>205</v>
      </c>
      <c r="D1575" s="16">
        <v>738.62030000000004</v>
      </c>
      <c r="E1575" s="7">
        <v>2000</v>
      </c>
      <c r="F1575" s="8">
        <v>238.23775023127342</v>
      </c>
      <c r="G1575" s="9">
        <f t="shared" si="67"/>
        <v>502.68165298798692</v>
      </c>
      <c r="H1575" s="9"/>
      <c r="I1575" s="10"/>
      <c r="J1575" s="17">
        <f t="shared" si="66"/>
        <v>0.31943157670052275</v>
      </c>
    </row>
    <row r="1576" spans="1:10" ht="15.75" x14ac:dyDescent="0.25">
      <c r="A1576">
        <v>2001</v>
      </c>
      <c r="B1576">
        <v>40602001</v>
      </c>
      <c r="C1576" t="s">
        <v>205</v>
      </c>
      <c r="D1576" s="16">
        <v>620.66949999999997</v>
      </c>
      <c r="E1576" s="7">
        <v>2001</v>
      </c>
      <c r="F1576" s="8">
        <v>200.20415711323372</v>
      </c>
      <c r="G1576" s="9">
        <f t="shared" si="67"/>
        <v>422.4307715089231</v>
      </c>
      <c r="H1576" s="9"/>
      <c r="I1576" s="10"/>
      <c r="J1576" s="17">
        <f t="shared" si="66"/>
        <v>0.31939498958959139</v>
      </c>
    </row>
    <row r="1577" spans="1:10" ht="15.75" x14ac:dyDescent="0.25">
      <c r="A1577">
        <v>2002</v>
      </c>
      <c r="B1577">
        <v>40602002</v>
      </c>
      <c r="C1577" t="s">
        <v>205</v>
      </c>
      <c r="D1577" s="16">
        <v>394.39949999999999</v>
      </c>
      <c r="E1577" s="7">
        <v>2002</v>
      </c>
      <c r="F1577" s="8">
        <v>127.22253137776386</v>
      </c>
      <c r="G1577" s="9">
        <f t="shared" si="67"/>
        <v>268.43954120708173</v>
      </c>
      <c r="H1577" s="9"/>
      <c r="I1577" s="10"/>
      <c r="J1577" s="17">
        <f t="shared" si="66"/>
        <v>0.31937149715686319</v>
      </c>
    </row>
    <row r="1578" spans="1:10" ht="15.75" x14ac:dyDescent="0.25">
      <c r="A1578">
        <v>2003</v>
      </c>
      <c r="B1578">
        <v>40602003</v>
      </c>
      <c r="C1578" t="s">
        <v>205</v>
      </c>
      <c r="D1578" s="16">
        <v>1756.8837000000001</v>
      </c>
      <c r="E1578" s="7">
        <v>2003</v>
      </c>
      <c r="F1578" s="8">
        <v>564.93268466250026</v>
      </c>
      <c r="G1578" s="9">
        <f t="shared" si="67"/>
        <v>1192.0079646378754</v>
      </c>
      <c r="H1578" s="9"/>
      <c r="I1578" s="10"/>
      <c r="J1578" s="17">
        <f t="shared" si="66"/>
        <v>0.32152141622244246</v>
      </c>
    </row>
    <row r="1579" spans="1:10" ht="15.75" x14ac:dyDescent="0.25">
      <c r="A1579">
        <v>2004</v>
      </c>
      <c r="B1579">
        <v>40602004</v>
      </c>
      <c r="C1579" t="s">
        <v>215</v>
      </c>
      <c r="D1579" s="16">
        <v>791.54570000000001</v>
      </c>
      <c r="E1579" s="7">
        <v>2004</v>
      </c>
      <c r="F1579" s="8">
        <v>255.32201152938524</v>
      </c>
      <c r="G1579" s="9">
        <f t="shared" si="67"/>
        <v>538.72944432700285</v>
      </c>
      <c r="H1579" s="9"/>
      <c r="I1579" s="10"/>
      <c r="J1579" s="17">
        <f t="shared" si="66"/>
        <v>0.31939565292692151</v>
      </c>
    </row>
    <row r="1580" spans="1:10" ht="15.75" x14ac:dyDescent="0.25">
      <c r="A1580">
        <v>2005</v>
      </c>
      <c r="B1580">
        <v>40602005</v>
      </c>
      <c r="C1580" t="s">
        <v>215</v>
      </c>
      <c r="D1580" s="16">
        <v>887.81330000000003</v>
      </c>
      <c r="E1580" s="7">
        <v>2005</v>
      </c>
      <c r="F1580" s="8">
        <v>286.37249404078227</v>
      </c>
      <c r="G1580" s="9">
        <f t="shared" si="67"/>
        <v>604.2459624260506</v>
      </c>
      <c r="H1580" s="9"/>
      <c r="I1580" s="10"/>
      <c r="J1580" s="17">
        <f t="shared" si="66"/>
        <v>0.31939974043410863</v>
      </c>
    </row>
    <row r="1581" spans="1:10" ht="15.75" x14ac:dyDescent="0.25">
      <c r="A1581">
        <v>2006</v>
      </c>
      <c r="B1581">
        <v>40602006</v>
      </c>
      <c r="C1581" t="s">
        <v>215</v>
      </c>
      <c r="D1581" s="16">
        <v>520.39679999999998</v>
      </c>
      <c r="E1581" s="7">
        <v>2006</v>
      </c>
      <c r="F1581" s="8">
        <v>167.85449123315897</v>
      </c>
      <c r="G1581" s="9">
        <f t="shared" si="67"/>
        <v>354.17297650196542</v>
      </c>
      <c r="H1581" s="9"/>
      <c r="I1581" s="10"/>
      <c r="J1581" s="17">
        <f t="shared" si="66"/>
        <v>0.31941745894293466</v>
      </c>
    </row>
    <row r="1582" spans="1:10" ht="15.75" x14ac:dyDescent="0.25">
      <c r="A1582">
        <v>2007</v>
      </c>
      <c r="B1582">
        <v>40602007</v>
      </c>
      <c r="C1582" t="s">
        <v>215</v>
      </c>
      <c r="D1582" s="16">
        <v>459.18290000000002</v>
      </c>
      <c r="E1582" s="7">
        <v>2007</v>
      </c>
      <c r="F1582" s="8">
        <v>148.10690402925792</v>
      </c>
      <c r="G1582" s="9">
        <f t="shared" si="67"/>
        <v>312.50556750173416</v>
      </c>
      <c r="H1582" s="9"/>
      <c r="I1582" s="10"/>
      <c r="J1582" s="17">
        <f t="shared" si="66"/>
        <v>0.31943117328251086</v>
      </c>
    </row>
    <row r="1583" spans="1:10" ht="15.75" x14ac:dyDescent="0.25">
      <c r="A1583">
        <v>2008</v>
      </c>
      <c r="B1583">
        <v>40602008</v>
      </c>
      <c r="C1583" t="s">
        <v>215</v>
      </c>
      <c r="D1583" s="16">
        <v>357.79700000000003</v>
      </c>
      <c r="E1583" s="7">
        <v>2008</v>
      </c>
      <c r="F1583" s="8">
        <v>115.3999627227968</v>
      </c>
      <c r="G1583" s="9">
        <f t="shared" si="67"/>
        <v>243.49392134510123</v>
      </c>
      <c r="H1583" s="9"/>
      <c r="I1583" s="10"/>
      <c r="J1583" s="17">
        <f t="shared" si="66"/>
        <v>0.31946349090377724</v>
      </c>
    </row>
    <row r="1584" spans="1:10" ht="15.75" x14ac:dyDescent="0.25">
      <c r="A1584">
        <v>2009</v>
      </c>
      <c r="B1584">
        <v>40602009</v>
      </c>
      <c r="C1584" t="s">
        <v>216</v>
      </c>
      <c r="D1584" s="16">
        <v>829.18880000000001</v>
      </c>
      <c r="E1584" s="7">
        <v>2009</v>
      </c>
      <c r="F1584" s="8">
        <v>279.35690384992267</v>
      </c>
      <c r="G1584" s="9">
        <f t="shared" si="67"/>
        <v>589.44306712333685</v>
      </c>
      <c r="H1584" s="9"/>
      <c r="I1584" s="10"/>
      <c r="J1584" s="17">
        <f t="shared" si="66"/>
        <v>0.28913286440514291</v>
      </c>
    </row>
    <row r="1585" spans="1:10" ht="15.75" x14ac:dyDescent="0.25">
      <c r="A1585">
        <v>2010</v>
      </c>
      <c r="B1585">
        <v>40602010</v>
      </c>
      <c r="C1585" t="s">
        <v>217</v>
      </c>
      <c r="D1585" s="16">
        <v>340.5908</v>
      </c>
      <c r="E1585" s="7">
        <v>2010</v>
      </c>
      <c r="F1585" s="8">
        <v>109.84595382169962</v>
      </c>
      <c r="G1585" s="9">
        <f t="shared" si="67"/>
        <v>231.7749625637862</v>
      </c>
      <c r="H1585" s="9"/>
      <c r="I1585" s="10"/>
      <c r="J1585" s="17">
        <f t="shared" si="66"/>
        <v>0.31949141737302889</v>
      </c>
    </row>
    <row r="1586" spans="1:10" ht="15.75" x14ac:dyDescent="0.25">
      <c r="A1586">
        <v>2011</v>
      </c>
      <c r="B1586">
        <v>40602011</v>
      </c>
      <c r="C1586" t="s">
        <v>217</v>
      </c>
      <c r="D1586" s="16">
        <v>3714.3006999999998</v>
      </c>
      <c r="E1586" s="7">
        <v>2011</v>
      </c>
      <c r="F1586" s="8">
        <v>1195.8388134000006</v>
      </c>
      <c r="G1586" s="9">
        <f t="shared" si="67"/>
        <v>2523.2198962740013</v>
      </c>
      <c r="H1586" s="9"/>
      <c r="I1586" s="10"/>
      <c r="J1586" s="17">
        <f t="shared" si="66"/>
        <v>0.32067430720566015</v>
      </c>
    </row>
    <row r="1587" spans="1:10" ht="15.75" x14ac:dyDescent="0.25">
      <c r="A1587">
        <v>2012</v>
      </c>
      <c r="B1587">
        <v>40602012</v>
      </c>
      <c r="C1587" t="s">
        <v>217</v>
      </c>
      <c r="D1587" s="16">
        <v>334.78280000000001</v>
      </c>
      <c r="E1587" s="7">
        <v>2012</v>
      </c>
      <c r="F1587" s="8">
        <v>107.99461752133389</v>
      </c>
      <c r="G1587" s="9">
        <f t="shared" si="67"/>
        <v>227.86864297001449</v>
      </c>
      <c r="H1587" s="9"/>
      <c r="I1587" s="10"/>
      <c r="J1587" s="17">
        <f t="shared" si="66"/>
        <v>0.31935379305623085</v>
      </c>
    </row>
    <row r="1588" spans="1:10" ht="15.75" x14ac:dyDescent="0.25">
      <c r="A1588">
        <v>2013</v>
      </c>
      <c r="B1588">
        <v>40602013</v>
      </c>
      <c r="C1588" t="s">
        <v>216</v>
      </c>
      <c r="D1588" s="16">
        <v>336.75510000000003</v>
      </c>
      <c r="E1588" s="7">
        <v>2013</v>
      </c>
      <c r="F1588" s="8">
        <v>108.61172962145578</v>
      </c>
      <c r="G1588" s="9">
        <f t="shared" si="67"/>
        <v>229.17074950127167</v>
      </c>
      <c r="H1588" s="9"/>
      <c r="I1588" s="10"/>
      <c r="J1588" s="17">
        <f t="shared" si="66"/>
        <v>0.31947355956518059</v>
      </c>
    </row>
    <row r="1589" spans="1:10" ht="15.75" x14ac:dyDescent="0.25">
      <c r="A1589">
        <v>2014</v>
      </c>
      <c r="B1589">
        <v>40602014</v>
      </c>
      <c r="C1589" t="s">
        <v>218</v>
      </c>
      <c r="D1589" s="16">
        <v>828.53539999999998</v>
      </c>
      <c r="E1589" s="7">
        <v>2014</v>
      </c>
      <c r="F1589" s="8">
        <v>267.24201893700302</v>
      </c>
      <c r="G1589" s="9">
        <f t="shared" si="67"/>
        <v>563.88065995707632</v>
      </c>
      <c r="H1589" s="9"/>
      <c r="I1589" s="10"/>
      <c r="J1589" s="17">
        <f t="shared" si="66"/>
        <v>0.31942478262597307</v>
      </c>
    </row>
    <row r="1590" spans="1:10" ht="15.75" x14ac:dyDescent="0.25">
      <c r="A1590">
        <v>2015</v>
      </c>
      <c r="B1590">
        <v>40602015</v>
      </c>
      <c r="C1590" t="s">
        <v>219</v>
      </c>
      <c r="D1590" s="16">
        <v>7781.268</v>
      </c>
      <c r="E1590" s="7">
        <v>2015</v>
      </c>
      <c r="F1590" s="8">
        <v>2510.2345884000015</v>
      </c>
      <c r="G1590" s="9">
        <f t="shared" si="67"/>
        <v>5296.5949815240028</v>
      </c>
      <c r="H1590" s="9"/>
      <c r="I1590" s="10"/>
      <c r="J1590" s="17">
        <f t="shared" si="66"/>
        <v>0.31931466934129465</v>
      </c>
    </row>
    <row r="1591" spans="1:10" ht="15.75" x14ac:dyDescent="0.25">
      <c r="A1591">
        <v>2016</v>
      </c>
      <c r="B1591">
        <v>40602016</v>
      </c>
      <c r="C1591" t="s">
        <v>219</v>
      </c>
      <c r="D1591" s="16">
        <v>401.79259999999999</v>
      </c>
      <c r="E1591" s="7">
        <v>2016</v>
      </c>
      <c r="F1591" s="8">
        <v>129.59354102560064</v>
      </c>
      <c r="G1591" s="9">
        <f t="shared" si="67"/>
        <v>273.44237156401732</v>
      </c>
      <c r="H1591" s="9"/>
      <c r="I1591" s="10"/>
      <c r="J1591" s="17">
        <f t="shared" si="66"/>
        <v>0.31944398288067694</v>
      </c>
    </row>
    <row r="1592" spans="1:10" ht="15.75" x14ac:dyDescent="0.25">
      <c r="A1592">
        <v>2017</v>
      </c>
      <c r="B1592">
        <v>40602017</v>
      </c>
      <c r="C1592" t="s">
        <v>219</v>
      </c>
      <c r="D1592" s="16">
        <v>501.26670000000001</v>
      </c>
      <c r="E1592" s="7">
        <v>2017</v>
      </c>
      <c r="F1592" s="8">
        <v>161.68337023193993</v>
      </c>
      <c r="G1592" s="9">
        <f t="shared" si="67"/>
        <v>341.15191118939322</v>
      </c>
      <c r="H1592" s="9"/>
      <c r="I1592" s="10"/>
      <c r="J1592" s="17">
        <f t="shared" si="66"/>
        <v>0.31942035808603841</v>
      </c>
    </row>
    <row r="1593" spans="1:10" ht="15.75" x14ac:dyDescent="0.25">
      <c r="A1593">
        <v>2018</v>
      </c>
      <c r="B1593">
        <v>40602018</v>
      </c>
      <c r="C1593" t="s">
        <v>220</v>
      </c>
      <c r="D1593" s="16">
        <v>864.8596</v>
      </c>
      <c r="E1593" s="7">
        <v>2018</v>
      </c>
      <c r="F1593" s="8">
        <v>278.96714883931929</v>
      </c>
      <c r="G1593" s="9">
        <f t="shared" si="67"/>
        <v>588.62068405096363</v>
      </c>
      <c r="H1593" s="9"/>
      <c r="I1593" s="10"/>
      <c r="J1593" s="17">
        <f t="shared" si="66"/>
        <v>0.31940319093299813</v>
      </c>
    </row>
    <row r="1594" spans="1:10" ht="15.75" x14ac:dyDescent="0.25">
      <c r="A1594">
        <v>2019</v>
      </c>
      <c r="B1594">
        <v>40602019</v>
      </c>
      <c r="C1594" t="s">
        <v>221</v>
      </c>
      <c r="D1594" s="16">
        <v>918.40210000000002</v>
      </c>
      <c r="E1594" s="7">
        <v>2019</v>
      </c>
      <c r="F1594" s="8">
        <v>296.24628764273274</v>
      </c>
      <c r="G1594" s="9">
        <f t="shared" si="67"/>
        <v>625.07966692616606</v>
      </c>
      <c r="H1594" s="9"/>
      <c r="I1594" s="10"/>
      <c r="J1594" s="17">
        <f t="shared" si="66"/>
        <v>0.31938345205638569</v>
      </c>
    </row>
    <row r="1595" spans="1:10" ht="15.75" x14ac:dyDescent="0.25">
      <c r="A1595">
        <v>2020</v>
      </c>
      <c r="B1595">
        <v>40602020</v>
      </c>
      <c r="C1595" t="s">
        <v>221</v>
      </c>
      <c r="D1595" s="16">
        <v>751.9787</v>
      </c>
      <c r="E1595" s="7">
        <v>2020</v>
      </c>
      <c r="F1595" s="8">
        <v>242.5575349321268</v>
      </c>
      <c r="G1595" s="9">
        <f t="shared" si="67"/>
        <v>511.7963987067875</v>
      </c>
      <c r="H1595" s="9"/>
      <c r="I1595" s="10"/>
      <c r="J1595" s="17">
        <f t="shared" si="66"/>
        <v>0.31940040494925254</v>
      </c>
    </row>
    <row r="1596" spans="1:10" ht="15.75" x14ac:dyDescent="0.25">
      <c r="A1596">
        <v>2021</v>
      </c>
      <c r="B1596">
        <v>40602021</v>
      </c>
      <c r="C1596" t="s">
        <v>221</v>
      </c>
      <c r="D1596" s="16">
        <v>2315.0808999999999</v>
      </c>
      <c r="E1596" s="7">
        <v>2021</v>
      </c>
      <c r="F1596" s="8">
        <v>746.77060031594237</v>
      </c>
      <c r="G1596" s="9">
        <f t="shared" si="67"/>
        <v>1575.6859666666383</v>
      </c>
      <c r="H1596" s="9"/>
      <c r="I1596" s="10"/>
      <c r="J1596" s="17">
        <f t="shared" si="66"/>
        <v>0.31938189863402255</v>
      </c>
    </row>
    <row r="1597" spans="1:10" ht="15.75" x14ac:dyDescent="0.25">
      <c r="A1597">
        <v>2022</v>
      </c>
      <c r="B1597">
        <v>40602022</v>
      </c>
      <c r="C1597" t="s">
        <v>221</v>
      </c>
      <c r="D1597" s="16">
        <v>547.1499</v>
      </c>
      <c r="E1597" s="7">
        <v>2022</v>
      </c>
      <c r="F1597" s="8">
        <v>176.49406063486569</v>
      </c>
      <c r="G1597" s="9">
        <f t="shared" si="67"/>
        <v>372.40246793956658</v>
      </c>
      <c r="H1597" s="9"/>
      <c r="I1597" s="10"/>
      <c r="J1597" s="17">
        <f t="shared" si="66"/>
        <v>0.31937761856564978</v>
      </c>
    </row>
    <row r="1598" spans="1:10" ht="15.75" x14ac:dyDescent="0.25">
      <c r="A1598">
        <v>2023</v>
      </c>
      <c r="B1598">
        <v>40602023</v>
      </c>
      <c r="C1598" t="s">
        <v>221</v>
      </c>
      <c r="D1598" s="16">
        <v>396.00880000000001</v>
      </c>
      <c r="E1598" s="7">
        <v>2023</v>
      </c>
      <c r="F1598" s="8">
        <v>127.7422047252349</v>
      </c>
      <c r="G1598" s="9">
        <f t="shared" si="67"/>
        <v>269.53605197024564</v>
      </c>
      <c r="H1598" s="9"/>
      <c r="I1598" s="10"/>
      <c r="J1598" s="17">
        <f t="shared" si="66"/>
        <v>0.31936852925933557</v>
      </c>
    </row>
    <row r="1599" spans="1:10" ht="15.75" x14ac:dyDescent="0.25">
      <c r="A1599">
        <v>2024</v>
      </c>
      <c r="B1599">
        <v>40602024</v>
      </c>
      <c r="C1599" t="s">
        <v>222</v>
      </c>
      <c r="D1599" s="16">
        <v>1052.9903999999999</v>
      </c>
      <c r="E1599" s="7">
        <v>2024</v>
      </c>
      <c r="F1599" s="8">
        <v>339.67149174078497</v>
      </c>
      <c r="G1599" s="9">
        <f t="shared" si="67"/>
        <v>716.70684757305628</v>
      </c>
      <c r="H1599" s="9"/>
      <c r="I1599" s="10"/>
      <c r="J1599" s="17">
        <f t="shared" si="66"/>
        <v>0.31936051119454045</v>
      </c>
    </row>
    <row r="1600" spans="1:10" ht="15.75" x14ac:dyDescent="0.25">
      <c r="A1600">
        <v>2025</v>
      </c>
      <c r="B1600">
        <v>40602025</v>
      </c>
      <c r="C1600" t="s">
        <v>222</v>
      </c>
      <c r="D1600" s="16">
        <v>657.87699999999995</v>
      </c>
      <c r="E1600" s="7">
        <v>2025</v>
      </c>
      <c r="F1600" s="8">
        <v>212.22160327350241</v>
      </c>
      <c r="G1600" s="9">
        <f t="shared" si="67"/>
        <v>447.78758290709004</v>
      </c>
      <c r="H1600" s="9"/>
      <c r="I1600" s="10"/>
      <c r="J1600" s="17">
        <f t="shared" si="66"/>
        <v>0.31934452350957693</v>
      </c>
    </row>
    <row r="1601" spans="1:10" ht="15.75" x14ac:dyDescent="0.25">
      <c r="A1601">
        <v>2026</v>
      </c>
      <c r="B1601">
        <v>40602026</v>
      </c>
      <c r="C1601" t="s">
        <v>223</v>
      </c>
      <c r="D1601" s="16">
        <v>626.84050000000002</v>
      </c>
      <c r="E1601" s="7">
        <v>2026</v>
      </c>
      <c r="F1601" s="8">
        <v>202.18541175046715</v>
      </c>
      <c r="G1601" s="9">
        <f t="shared" si="67"/>
        <v>426.61121879348565</v>
      </c>
      <c r="H1601" s="9"/>
      <c r="I1601" s="10"/>
      <c r="J1601" s="17">
        <f t="shared" si="66"/>
        <v>0.31942620364592644</v>
      </c>
    </row>
    <row r="1602" spans="1:10" ht="15.75" x14ac:dyDescent="0.25">
      <c r="A1602">
        <v>2027</v>
      </c>
      <c r="B1602">
        <v>40602027</v>
      </c>
      <c r="C1602" t="s">
        <v>223</v>
      </c>
      <c r="D1602" s="16">
        <v>556.76940000000002</v>
      </c>
      <c r="E1602" s="7">
        <v>2027</v>
      </c>
      <c r="F1602" s="8">
        <v>179.57962113547521</v>
      </c>
      <c r="G1602" s="9">
        <f t="shared" si="67"/>
        <v>378.91300059585268</v>
      </c>
      <c r="H1602" s="9"/>
      <c r="I1602" s="10"/>
      <c r="J1602" s="17">
        <f t="shared" si="66"/>
        <v>0.31944356030368648</v>
      </c>
    </row>
    <row r="1603" spans="1:10" ht="15.75" x14ac:dyDescent="0.25">
      <c r="A1603">
        <v>2028</v>
      </c>
      <c r="B1603">
        <v>40602028</v>
      </c>
      <c r="C1603" t="s">
        <v>223</v>
      </c>
      <c r="D1603" s="16">
        <v>487.9325</v>
      </c>
      <c r="E1603" s="7">
        <v>2028</v>
      </c>
      <c r="F1603" s="8">
        <v>157.36358553108656</v>
      </c>
      <c r="G1603" s="9">
        <f t="shared" si="67"/>
        <v>332.03716547059264</v>
      </c>
      <c r="H1603" s="9"/>
      <c r="I1603" s="10"/>
      <c r="J1603" s="17">
        <f t="shared" si="66"/>
        <v>0.31950184611479532</v>
      </c>
    </row>
    <row r="1604" spans="1:10" ht="15.75" x14ac:dyDescent="0.25">
      <c r="A1604">
        <v>2029</v>
      </c>
      <c r="B1604">
        <v>40602029</v>
      </c>
      <c r="C1604" t="s">
        <v>224</v>
      </c>
      <c r="D1604" s="16">
        <v>1373.6283000000001</v>
      </c>
      <c r="E1604" s="7">
        <v>2029</v>
      </c>
      <c r="F1604" s="8">
        <v>443.08648788752987</v>
      </c>
      <c r="G1604" s="9">
        <f t="shared" si="67"/>
        <v>934.91248944268796</v>
      </c>
      <c r="H1604" s="9"/>
      <c r="I1604" s="10"/>
      <c r="J1604" s="17">
        <f t="shared" si="66"/>
        <v>0.31938466218067296</v>
      </c>
    </row>
    <row r="1605" spans="1:10" ht="15.75" x14ac:dyDescent="0.25">
      <c r="A1605">
        <v>2030</v>
      </c>
      <c r="B1605">
        <v>40602030</v>
      </c>
      <c r="C1605" t="s">
        <v>224</v>
      </c>
      <c r="D1605" s="16">
        <v>432.38139999999999</v>
      </c>
      <c r="E1605" s="7">
        <v>2030</v>
      </c>
      <c r="F1605" s="8">
        <v>139.4673346275512</v>
      </c>
      <c r="G1605" s="9">
        <f t="shared" si="67"/>
        <v>294.27607606413301</v>
      </c>
      <c r="H1605" s="9"/>
      <c r="I1605" s="10"/>
      <c r="J1605" s="17">
        <f t="shared" si="66"/>
        <v>0.31940625553242341</v>
      </c>
    </row>
    <row r="1606" spans="1:10" ht="15.75" x14ac:dyDescent="0.25">
      <c r="A1606">
        <v>2031</v>
      </c>
      <c r="B1606">
        <v>40602031</v>
      </c>
      <c r="C1606" t="s">
        <v>224</v>
      </c>
      <c r="D1606" s="16">
        <v>828.53539999999998</v>
      </c>
      <c r="E1606" s="7">
        <v>2031</v>
      </c>
      <c r="F1606" s="8">
        <v>267.24201893700302</v>
      </c>
      <c r="G1606" s="9">
        <f t="shared" si="67"/>
        <v>563.88065995707632</v>
      </c>
      <c r="H1606" s="9"/>
      <c r="I1606" s="10"/>
      <c r="J1606" s="17">
        <f t="shared" si="66"/>
        <v>0.31942478262597307</v>
      </c>
    </row>
    <row r="1607" spans="1:10" ht="15.75" x14ac:dyDescent="0.25">
      <c r="A1607">
        <v>2032</v>
      </c>
      <c r="B1607">
        <v>40602032</v>
      </c>
      <c r="C1607" t="s">
        <v>225</v>
      </c>
      <c r="D1607" s="16">
        <v>2692.6493</v>
      </c>
      <c r="E1607" s="7">
        <v>2032</v>
      </c>
      <c r="F1607" s="8">
        <v>865.11516040950039</v>
      </c>
      <c r="G1607" s="9">
        <f t="shared" si="67"/>
        <v>1825.3929884640456</v>
      </c>
      <c r="H1607" s="9"/>
      <c r="I1607" s="10"/>
      <c r="J1607" s="17">
        <f t="shared" si="66"/>
        <v>0.32208290605685425</v>
      </c>
    </row>
    <row r="1608" spans="1:10" ht="15.75" x14ac:dyDescent="0.25">
      <c r="A1608">
        <v>2033</v>
      </c>
      <c r="B1608">
        <v>40602033</v>
      </c>
      <c r="C1608" t="s">
        <v>215</v>
      </c>
      <c r="D1608" s="16">
        <v>5252.3558999999996</v>
      </c>
      <c r="E1608" s="7">
        <v>2033</v>
      </c>
      <c r="F1608" s="8">
        <v>1690.3836058147504</v>
      </c>
      <c r="G1608" s="9">
        <f t="shared" si="67"/>
        <v>3566.7094082691228</v>
      </c>
      <c r="H1608" s="9"/>
      <c r="I1608" s="10"/>
      <c r="J1608" s="17">
        <f t="shared" si="66"/>
        <v>0.32093150651327279</v>
      </c>
    </row>
    <row r="1609" spans="1:10" ht="15.75" x14ac:dyDescent="0.25">
      <c r="A1609">
        <v>2034</v>
      </c>
      <c r="B1609">
        <v>40602034</v>
      </c>
      <c r="C1609" t="s">
        <v>225</v>
      </c>
      <c r="D1609" s="16">
        <v>556.64840000000004</v>
      </c>
      <c r="E1609" s="7">
        <v>2034</v>
      </c>
      <c r="F1609" s="8">
        <v>179.54714155125828</v>
      </c>
      <c r="G1609" s="9">
        <f t="shared" si="67"/>
        <v>378.84446867315495</v>
      </c>
      <c r="H1609" s="9"/>
      <c r="I1609" s="10"/>
      <c r="J1609" s="17">
        <f t="shared" si="66"/>
        <v>0.31941874139375065</v>
      </c>
    </row>
    <row r="1610" spans="1:10" ht="15.75" x14ac:dyDescent="0.25">
      <c r="A1610">
        <v>2035</v>
      </c>
      <c r="B1610">
        <v>40602035</v>
      </c>
      <c r="C1610" t="s">
        <v>226</v>
      </c>
      <c r="D1610" s="16">
        <v>399.34840000000003</v>
      </c>
      <c r="E1610" s="7">
        <v>2035</v>
      </c>
      <c r="F1610" s="8">
        <v>128.81403100439405</v>
      </c>
      <c r="G1610" s="9">
        <f t="shared" si="67"/>
        <v>271.79760541927146</v>
      </c>
      <c r="H1610" s="9"/>
      <c r="I1610" s="10"/>
      <c r="J1610" s="17">
        <f t="shared" ref="J1610:J1673" si="68">(D1610-G1610)/D1610</f>
        <v>0.31939728462848116</v>
      </c>
    </row>
    <row r="1611" spans="1:10" ht="15.75" x14ac:dyDescent="0.25">
      <c r="A1611">
        <v>2036</v>
      </c>
      <c r="B1611">
        <v>40602036</v>
      </c>
      <c r="C1611" t="s">
        <v>226</v>
      </c>
      <c r="D1611" s="16">
        <v>1442.7556</v>
      </c>
      <c r="E1611" s="7">
        <v>2036</v>
      </c>
      <c r="F1611" s="8">
        <v>463.49761123050018</v>
      </c>
      <c r="G1611" s="9">
        <f t="shared" si="67"/>
        <v>977.97995969635531</v>
      </c>
      <c r="H1611" s="9"/>
      <c r="I1611" s="10"/>
      <c r="J1611" s="17">
        <f t="shared" si="68"/>
        <v>0.32214440221451551</v>
      </c>
    </row>
    <row r="1612" spans="1:10" ht="15.75" x14ac:dyDescent="0.25">
      <c r="A1612">
        <v>2037</v>
      </c>
      <c r="B1612">
        <v>40602037</v>
      </c>
      <c r="C1612" t="s">
        <v>227</v>
      </c>
      <c r="D1612" s="16">
        <v>398.59820000000002</v>
      </c>
      <c r="E1612" s="7">
        <v>2037</v>
      </c>
      <c r="F1612" s="8">
        <v>128.5541943306585</v>
      </c>
      <c r="G1612" s="9">
        <f t="shared" si="67"/>
        <v>271.24935003768945</v>
      </c>
      <c r="H1612" s="9"/>
      <c r="I1612" s="10"/>
      <c r="J1612" s="17">
        <f t="shared" si="68"/>
        <v>0.31949178386232191</v>
      </c>
    </row>
    <row r="1613" spans="1:10" ht="15.75" x14ac:dyDescent="0.25">
      <c r="A1613">
        <v>2038</v>
      </c>
      <c r="B1613">
        <v>40602038</v>
      </c>
      <c r="C1613" t="s">
        <v>228</v>
      </c>
      <c r="D1613" s="16">
        <v>397.70280000000002</v>
      </c>
      <c r="E1613" s="7">
        <v>2038</v>
      </c>
      <c r="F1613" s="8">
        <v>128.29435765692298</v>
      </c>
      <c r="G1613" s="9">
        <f t="shared" si="67"/>
        <v>270.7010946561075</v>
      </c>
      <c r="H1613" s="9"/>
      <c r="I1613" s="10"/>
      <c r="J1613" s="17">
        <f t="shared" si="68"/>
        <v>0.3193382227731173</v>
      </c>
    </row>
    <row r="1614" spans="1:10" ht="15.75" x14ac:dyDescent="0.25">
      <c r="A1614">
        <v>2039</v>
      </c>
      <c r="B1614">
        <v>40602039</v>
      </c>
      <c r="C1614" t="s">
        <v>228</v>
      </c>
      <c r="D1614" s="16">
        <v>547.1499</v>
      </c>
      <c r="E1614" s="7">
        <v>2039</v>
      </c>
      <c r="F1614" s="8">
        <v>176.49406063486569</v>
      </c>
      <c r="G1614" s="9">
        <f t="shared" si="67"/>
        <v>372.40246793956658</v>
      </c>
      <c r="H1614" s="9"/>
      <c r="I1614" s="10"/>
      <c r="J1614" s="17">
        <f t="shared" si="68"/>
        <v>0.31937761856564978</v>
      </c>
    </row>
    <row r="1615" spans="1:10" ht="15.75" x14ac:dyDescent="0.25">
      <c r="A1615">
        <v>2040</v>
      </c>
      <c r="B1615">
        <v>40602040</v>
      </c>
      <c r="C1615" t="s">
        <v>229</v>
      </c>
      <c r="D1615" s="16">
        <v>742.97630000000004</v>
      </c>
      <c r="E1615" s="7">
        <v>2040</v>
      </c>
      <c r="F1615" s="8">
        <v>238.72587012264378</v>
      </c>
      <c r="G1615" s="9">
        <f t="shared" ref="G1615:G1678" si="69">F1615*2.11</f>
        <v>503.71158595877836</v>
      </c>
      <c r="H1615" s="9"/>
      <c r="I1615" s="10"/>
      <c r="J1615" s="17">
        <f t="shared" si="68"/>
        <v>0.3220354593292164</v>
      </c>
    </row>
    <row r="1616" spans="1:10" ht="15.75" x14ac:dyDescent="0.25">
      <c r="A1616">
        <v>2041</v>
      </c>
      <c r="B1616">
        <v>40602041</v>
      </c>
      <c r="C1616" t="s">
        <v>227</v>
      </c>
      <c r="D1616" s="16">
        <v>1464.3299</v>
      </c>
      <c r="E1616" s="7">
        <v>2041</v>
      </c>
      <c r="F1616" s="8">
        <v>470.77075491600016</v>
      </c>
      <c r="G1616" s="9">
        <f t="shared" si="69"/>
        <v>993.32629287276029</v>
      </c>
      <c r="H1616" s="9"/>
      <c r="I1616" s="10"/>
      <c r="J1616" s="17">
        <f t="shared" si="68"/>
        <v>0.32165129396541015</v>
      </c>
    </row>
    <row r="1617" spans="1:10" ht="15.75" x14ac:dyDescent="0.25">
      <c r="A1617">
        <v>2042</v>
      </c>
      <c r="B1617">
        <v>40602042</v>
      </c>
      <c r="C1617" t="s">
        <v>207</v>
      </c>
      <c r="D1617" s="16">
        <v>482.0761</v>
      </c>
      <c r="E1617" s="7">
        <v>2042</v>
      </c>
      <c r="F1617" s="8">
        <v>155.51224923072081</v>
      </c>
      <c r="G1617" s="9">
        <f t="shared" si="69"/>
        <v>328.1308458768209</v>
      </c>
      <c r="H1617" s="9"/>
      <c r="I1617" s="10"/>
      <c r="J1617" s="17">
        <f t="shared" si="68"/>
        <v>0.31933807571704781</v>
      </c>
    </row>
    <row r="1618" spans="1:10" ht="15.75" x14ac:dyDescent="0.25">
      <c r="A1618">
        <v>2043</v>
      </c>
      <c r="B1618">
        <v>40602043</v>
      </c>
      <c r="C1618" t="s">
        <v>227</v>
      </c>
      <c r="D1618" s="16">
        <v>380.0489</v>
      </c>
      <c r="E1618" s="7">
        <v>2043</v>
      </c>
      <c r="F1618" s="8">
        <v>122.57795083474106</v>
      </c>
      <c r="G1618" s="9">
        <f t="shared" si="69"/>
        <v>258.63947626130363</v>
      </c>
      <c r="H1618" s="9"/>
      <c r="I1618" s="10"/>
      <c r="J1618" s="17">
        <f t="shared" si="68"/>
        <v>0.31945737440286337</v>
      </c>
    </row>
    <row r="1619" spans="1:10" ht="15.75" x14ac:dyDescent="0.25">
      <c r="A1619">
        <v>2044</v>
      </c>
      <c r="B1619">
        <v>40602044</v>
      </c>
      <c r="C1619" t="s">
        <v>228</v>
      </c>
      <c r="D1619" s="16">
        <v>1590.8112000000001</v>
      </c>
      <c r="E1619" s="7">
        <v>2044</v>
      </c>
      <c r="F1619" s="8">
        <v>513.14495104347498</v>
      </c>
      <c r="G1619" s="9">
        <f t="shared" si="69"/>
        <v>1082.735846701732</v>
      </c>
      <c r="H1619" s="9"/>
      <c r="I1619" s="10"/>
      <c r="J1619" s="17">
        <f t="shared" si="68"/>
        <v>0.31938130263243558</v>
      </c>
    </row>
    <row r="1620" spans="1:10" ht="15.75" x14ac:dyDescent="0.25">
      <c r="A1620">
        <v>2045</v>
      </c>
      <c r="B1620">
        <v>40602045</v>
      </c>
      <c r="C1620" t="s">
        <v>228</v>
      </c>
      <c r="D1620" s="16">
        <v>1828.9392</v>
      </c>
      <c r="E1620" s="7">
        <v>2045</v>
      </c>
      <c r="F1620" s="8">
        <v>589.95916771654402</v>
      </c>
      <c r="G1620" s="9">
        <f t="shared" si="69"/>
        <v>1244.8138438819078</v>
      </c>
      <c r="H1620" s="9"/>
      <c r="I1620" s="10"/>
      <c r="J1620" s="17">
        <f t="shared" si="68"/>
        <v>0.31937931896155553</v>
      </c>
    </row>
    <row r="1621" spans="1:10" ht="15.75" x14ac:dyDescent="0.25">
      <c r="A1621">
        <v>2046</v>
      </c>
      <c r="B1621">
        <v>40602046</v>
      </c>
      <c r="C1621" t="s">
        <v>227</v>
      </c>
      <c r="D1621" s="16">
        <v>380.0489</v>
      </c>
      <c r="E1621" s="7">
        <v>2046</v>
      </c>
      <c r="F1621" s="8">
        <v>122.57795083474106</v>
      </c>
      <c r="G1621" s="9">
        <f t="shared" si="69"/>
        <v>258.63947626130363</v>
      </c>
      <c r="H1621" s="9"/>
      <c r="I1621" s="10"/>
      <c r="J1621" s="17">
        <f t="shared" si="68"/>
        <v>0.31945737440286337</v>
      </c>
    </row>
    <row r="1622" spans="1:10" ht="15.75" x14ac:dyDescent="0.25">
      <c r="A1622">
        <v>2047</v>
      </c>
      <c r="B1622">
        <v>40602047</v>
      </c>
      <c r="C1622" t="s">
        <v>226</v>
      </c>
      <c r="D1622" s="16">
        <v>537.40940000000001</v>
      </c>
      <c r="E1622" s="7">
        <v>2047</v>
      </c>
      <c r="F1622" s="8">
        <v>173.34354096582229</v>
      </c>
      <c r="G1622" s="9">
        <f t="shared" si="69"/>
        <v>365.75487143788501</v>
      </c>
      <c r="H1622" s="9"/>
      <c r="I1622" s="10"/>
      <c r="J1622" s="17">
        <f t="shared" si="68"/>
        <v>0.31941110178220739</v>
      </c>
    </row>
    <row r="1623" spans="1:10" ht="15.75" x14ac:dyDescent="0.25">
      <c r="A1623">
        <v>2048</v>
      </c>
      <c r="B1623">
        <v>40602048</v>
      </c>
      <c r="C1623" t="s">
        <v>230</v>
      </c>
      <c r="D1623" s="16">
        <v>475.28800000000001</v>
      </c>
      <c r="E1623" s="7">
        <v>2048</v>
      </c>
      <c r="F1623" s="8">
        <v>153.30363750396867</v>
      </c>
      <c r="G1623" s="9">
        <f t="shared" si="69"/>
        <v>323.4706751333739</v>
      </c>
      <c r="H1623" s="9"/>
      <c r="I1623" s="10"/>
      <c r="J1623" s="17">
        <f t="shared" si="68"/>
        <v>0.31942175032112341</v>
      </c>
    </row>
    <row r="1624" spans="1:10" ht="15.75" x14ac:dyDescent="0.25">
      <c r="A1624">
        <v>2049</v>
      </c>
      <c r="B1624">
        <v>40602049</v>
      </c>
      <c r="C1624" t="s">
        <v>231</v>
      </c>
      <c r="D1624" s="16">
        <v>3166.4611</v>
      </c>
      <c r="E1624" s="7">
        <v>2049</v>
      </c>
      <c r="F1624" s="8">
        <v>1021.4930533500005</v>
      </c>
      <c r="G1624" s="9">
        <f t="shared" si="69"/>
        <v>2155.3503425685012</v>
      </c>
      <c r="H1624" s="9"/>
      <c r="I1624" s="10"/>
      <c r="J1624" s="17">
        <f t="shared" si="68"/>
        <v>0.31931886276180649</v>
      </c>
    </row>
    <row r="1625" spans="1:10" ht="15.75" x14ac:dyDescent="0.25">
      <c r="A1625">
        <v>2050</v>
      </c>
      <c r="B1625">
        <v>40602050</v>
      </c>
      <c r="C1625" t="s">
        <v>230</v>
      </c>
      <c r="D1625" s="16">
        <v>1037.0546999999999</v>
      </c>
      <c r="E1625" s="7">
        <v>2050</v>
      </c>
      <c r="F1625" s="8">
        <v>334.50723785029106</v>
      </c>
      <c r="G1625" s="9">
        <f t="shared" si="69"/>
        <v>705.81027186411416</v>
      </c>
      <c r="H1625" s="9"/>
      <c r="I1625" s="10"/>
      <c r="J1625" s="17">
        <f t="shared" si="68"/>
        <v>0.31940882977135709</v>
      </c>
    </row>
    <row r="1626" spans="1:10" ht="15.75" x14ac:dyDescent="0.25">
      <c r="A1626">
        <v>2051</v>
      </c>
      <c r="B1626">
        <v>40602051</v>
      </c>
      <c r="C1626" t="s">
        <v>230</v>
      </c>
      <c r="D1626" s="16">
        <v>724.29390000000001</v>
      </c>
      <c r="E1626" s="7">
        <v>2051</v>
      </c>
      <c r="F1626" s="8">
        <v>233.6256492724676</v>
      </c>
      <c r="G1626" s="9">
        <f t="shared" si="69"/>
        <v>492.95011996490661</v>
      </c>
      <c r="H1626" s="9"/>
      <c r="I1626" s="10"/>
      <c r="J1626" s="17">
        <f t="shared" si="68"/>
        <v>0.31940594837964725</v>
      </c>
    </row>
    <row r="1627" spans="1:10" ht="15.75" x14ac:dyDescent="0.25">
      <c r="A1627">
        <v>2052</v>
      </c>
      <c r="B1627">
        <v>40602052</v>
      </c>
      <c r="C1627" t="s">
        <v>232</v>
      </c>
      <c r="D1627" s="16">
        <v>531.98860000000002</v>
      </c>
      <c r="E1627" s="7">
        <v>2052</v>
      </c>
      <c r="F1627" s="8">
        <v>171.58964341810733</v>
      </c>
      <c r="G1627" s="9">
        <f t="shared" si="69"/>
        <v>362.05414761220646</v>
      </c>
      <c r="H1627" s="9"/>
      <c r="I1627" s="10"/>
      <c r="J1627" s="17">
        <f t="shared" si="68"/>
        <v>0.31943250736537127</v>
      </c>
    </row>
    <row r="1628" spans="1:10" ht="15.75" x14ac:dyDescent="0.25">
      <c r="A1628">
        <v>2053</v>
      </c>
      <c r="B1628">
        <v>40602053</v>
      </c>
      <c r="C1628" t="s">
        <v>233</v>
      </c>
      <c r="D1628" s="16">
        <v>595.44100000000003</v>
      </c>
      <c r="E1628" s="7">
        <v>2053</v>
      </c>
      <c r="F1628" s="8">
        <v>192.05178147478111</v>
      </c>
      <c r="G1628" s="9">
        <f t="shared" si="69"/>
        <v>405.22925891178812</v>
      </c>
      <c r="H1628" s="9"/>
      <c r="I1628" s="10"/>
      <c r="J1628" s="17">
        <f t="shared" si="68"/>
        <v>0.31944683199210649</v>
      </c>
    </row>
    <row r="1629" spans="1:10" ht="15.75" x14ac:dyDescent="0.25">
      <c r="A1629">
        <v>2054</v>
      </c>
      <c r="B1629">
        <v>40602054</v>
      </c>
      <c r="C1629" t="s">
        <v>232</v>
      </c>
      <c r="D1629" s="16">
        <v>254.4751</v>
      </c>
      <c r="E1629" s="7">
        <v>2054</v>
      </c>
      <c r="F1629" s="8">
        <v>82.075909316213753</v>
      </c>
      <c r="G1629" s="9">
        <f t="shared" si="69"/>
        <v>173.180168657211</v>
      </c>
      <c r="H1629" s="9"/>
      <c r="I1629" s="10"/>
      <c r="J1629" s="17">
        <f t="shared" si="68"/>
        <v>0.31946124136620441</v>
      </c>
    </row>
    <row r="1630" spans="1:10" ht="15.75" x14ac:dyDescent="0.25">
      <c r="A1630">
        <v>2055</v>
      </c>
      <c r="B1630">
        <v>40602055</v>
      </c>
      <c r="C1630" t="s">
        <v>232</v>
      </c>
      <c r="D1630" s="16">
        <v>292.72320000000002</v>
      </c>
      <c r="E1630" s="7">
        <v>2055</v>
      </c>
      <c r="F1630" s="8">
        <v>94.418151318651937</v>
      </c>
      <c r="G1630" s="9">
        <f t="shared" si="69"/>
        <v>199.22229928235558</v>
      </c>
      <c r="H1630" s="9"/>
      <c r="I1630" s="10"/>
      <c r="J1630" s="17">
        <f t="shared" si="68"/>
        <v>0.31941745894293461</v>
      </c>
    </row>
    <row r="1631" spans="1:10" ht="15.75" x14ac:dyDescent="0.25">
      <c r="A1631">
        <v>2056</v>
      </c>
      <c r="B1631">
        <v>40602056</v>
      </c>
      <c r="C1631" t="s">
        <v>232</v>
      </c>
      <c r="D1631" s="16">
        <v>452.1044</v>
      </c>
      <c r="E1631" s="7">
        <v>2056</v>
      </c>
      <c r="F1631" s="8">
        <v>145.44342680175006</v>
      </c>
      <c r="G1631" s="9">
        <f t="shared" si="69"/>
        <v>306.8856305516926</v>
      </c>
      <c r="H1631" s="9"/>
      <c r="I1631" s="10"/>
      <c r="J1631" s="17">
        <f t="shared" si="68"/>
        <v>0.32120627325968826</v>
      </c>
    </row>
    <row r="1632" spans="1:10" ht="15.75" x14ac:dyDescent="0.25">
      <c r="A1632">
        <v>2057</v>
      </c>
      <c r="B1632">
        <v>40602057</v>
      </c>
      <c r="C1632" t="s">
        <v>234</v>
      </c>
      <c r="D1632" s="16">
        <v>242.95590000000001</v>
      </c>
      <c r="E1632" s="7">
        <v>2057</v>
      </c>
      <c r="F1632" s="8">
        <v>78.373236715482278</v>
      </c>
      <c r="G1632" s="9">
        <f t="shared" si="69"/>
        <v>165.3675294696676</v>
      </c>
      <c r="H1632" s="9"/>
      <c r="I1632" s="10"/>
      <c r="J1632" s="17">
        <f t="shared" si="68"/>
        <v>0.3193516622989292</v>
      </c>
    </row>
    <row r="1633" spans="1:10" ht="15.75" x14ac:dyDescent="0.25">
      <c r="A1633">
        <v>2058</v>
      </c>
      <c r="B1633">
        <v>40602058</v>
      </c>
      <c r="C1633" t="s">
        <v>232</v>
      </c>
      <c r="D1633" s="16">
        <v>214.26679999999999</v>
      </c>
      <c r="E1633" s="7">
        <v>2058</v>
      </c>
      <c r="F1633" s="8">
        <v>69.116555213653683</v>
      </c>
      <c r="G1633" s="9">
        <f t="shared" si="69"/>
        <v>145.83593150080927</v>
      </c>
      <c r="H1633" s="9"/>
      <c r="I1633" s="10"/>
      <c r="J1633" s="17">
        <f t="shared" si="68"/>
        <v>0.31937224291953176</v>
      </c>
    </row>
    <row r="1634" spans="1:10" ht="15.75" x14ac:dyDescent="0.25">
      <c r="A1634">
        <v>2059</v>
      </c>
      <c r="B1634">
        <v>40602059</v>
      </c>
      <c r="C1634" t="s">
        <v>230</v>
      </c>
      <c r="D1634" s="16">
        <v>296.55889999999999</v>
      </c>
      <c r="E1634" s="7">
        <v>2059</v>
      </c>
      <c r="F1634" s="8">
        <v>95.652375518895738</v>
      </c>
      <c r="G1634" s="9">
        <f t="shared" si="69"/>
        <v>201.82651234487</v>
      </c>
      <c r="H1634" s="9"/>
      <c r="I1634" s="10"/>
      <c r="J1634" s="17">
        <f t="shared" si="68"/>
        <v>0.31943869381471945</v>
      </c>
    </row>
    <row r="1635" spans="1:10" ht="15.75" x14ac:dyDescent="0.25">
      <c r="A1635">
        <v>2060</v>
      </c>
      <c r="B1635">
        <v>40602060</v>
      </c>
      <c r="C1635" t="s">
        <v>235</v>
      </c>
      <c r="D1635" s="16">
        <v>242.95590000000001</v>
      </c>
      <c r="E1635" s="7">
        <v>2060</v>
      </c>
      <c r="F1635" s="8">
        <v>78.373236715482278</v>
      </c>
      <c r="G1635" s="9">
        <f t="shared" si="69"/>
        <v>165.3675294696676</v>
      </c>
      <c r="H1635" s="9"/>
      <c r="I1635" s="10"/>
      <c r="J1635" s="17">
        <f t="shared" si="68"/>
        <v>0.3193516622989292</v>
      </c>
    </row>
    <row r="1636" spans="1:10" ht="15.75" x14ac:dyDescent="0.25">
      <c r="A1636">
        <v>2061</v>
      </c>
      <c r="B1636">
        <v>40602061</v>
      </c>
      <c r="C1636" t="s">
        <v>182</v>
      </c>
      <c r="D1636" s="16">
        <v>548.72289999999998</v>
      </c>
      <c r="E1636" s="7">
        <v>2061</v>
      </c>
      <c r="F1636" s="8">
        <v>176.9812543981198</v>
      </c>
      <c r="G1636" s="9">
        <f t="shared" si="69"/>
        <v>373.43044678003275</v>
      </c>
      <c r="H1636" s="9"/>
      <c r="I1636" s="10"/>
      <c r="J1636" s="17">
        <f t="shared" si="68"/>
        <v>0.31945532657734393</v>
      </c>
    </row>
    <row r="1637" spans="1:10" ht="15.75" x14ac:dyDescent="0.25">
      <c r="A1637">
        <v>2062</v>
      </c>
      <c r="B1637">
        <v>40602062</v>
      </c>
      <c r="C1637" t="s">
        <v>236</v>
      </c>
      <c r="D1637" s="16">
        <v>4812.8959999999997</v>
      </c>
      <c r="E1637" s="7">
        <v>2062</v>
      </c>
      <c r="F1637" s="8">
        <v>1552.6473039000005</v>
      </c>
      <c r="G1637" s="9">
        <f t="shared" si="69"/>
        <v>3276.0858112290007</v>
      </c>
      <c r="H1637" s="9"/>
      <c r="I1637" s="10"/>
      <c r="J1637" s="17">
        <f t="shared" si="68"/>
        <v>0.3193109073561945</v>
      </c>
    </row>
    <row r="1638" spans="1:10" ht="15.75" x14ac:dyDescent="0.25">
      <c r="A1638">
        <v>2063</v>
      </c>
      <c r="B1638">
        <v>40602063</v>
      </c>
      <c r="C1638" t="s">
        <v>230</v>
      </c>
      <c r="D1638" s="16">
        <v>560.50829999999996</v>
      </c>
      <c r="E1638" s="7">
        <v>2063</v>
      </c>
      <c r="F1638" s="8">
        <v>180.81384533571904</v>
      </c>
      <c r="G1638" s="9">
        <f t="shared" si="69"/>
        <v>381.51721365836715</v>
      </c>
      <c r="H1638" s="9"/>
      <c r="I1638" s="10"/>
      <c r="J1638" s="17">
        <f t="shared" si="68"/>
        <v>0.3193370844671396</v>
      </c>
    </row>
    <row r="1639" spans="1:10" ht="15.75" x14ac:dyDescent="0.25">
      <c r="A1639">
        <v>2064</v>
      </c>
      <c r="B1639">
        <v>40602064</v>
      </c>
      <c r="C1639" t="s">
        <v>231</v>
      </c>
      <c r="D1639" s="16">
        <v>849.29899999999998</v>
      </c>
      <c r="E1639" s="7">
        <v>2064</v>
      </c>
      <c r="F1639" s="8">
        <v>273.93281328569321</v>
      </c>
      <c r="G1639" s="9">
        <f t="shared" si="69"/>
        <v>577.99823603281266</v>
      </c>
      <c r="H1639" s="9"/>
      <c r="I1639" s="10"/>
      <c r="J1639" s="17">
        <f t="shared" si="68"/>
        <v>0.31944081409160652</v>
      </c>
    </row>
    <row r="1640" spans="1:10" ht="15.75" x14ac:dyDescent="0.25">
      <c r="A1640">
        <v>2065</v>
      </c>
      <c r="B1640">
        <v>40602065</v>
      </c>
      <c r="C1640" t="s">
        <v>231</v>
      </c>
      <c r="D1640" s="16">
        <v>4222.7547999999997</v>
      </c>
      <c r="E1640" s="7">
        <v>2065</v>
      </c>
      <c r="F1640" s="8">
        <v>1362.2674527000006</v>
      </c>
      <c r="G1640" s="9">
        <f t="shared" si="69"/>
        <v>2874.3843251970011</v>
      </c>
      <c r="H1640" s="9"/>
      <c r="I1640" s="10"/>
      <c r="J1640" s="17">
        <f t="shared" si="68"/>
        <v>0.31931062509312613</v>
      </c>
    </row>
    <row r="1641" spans="1:10" ht="15.75" x14ac:dyDescent="0.25">
      <c r="A1641">
        <v>2066</v>
      </c>
      <c r="B1641">
        <v>40602066</v>
      </c>
      <c r="C1641" t="s">
        <v>237</v>
      </c>
      <c r="D1641" s="16">
        <v>555.82560000000001</v>
      </c>
      <c r="E1641" s="7">
        <v>2066</v>
      </c>
      <c r="F1641" s="8">
        <v>179.28730487752273</v>
      </c>
      <c r="G1641" s="9">
        <f t="shared" si="69"/>
        <v>378.29621329157294</v>
      </c>
      <c r="H1641" s="9"/>
      <c r="I1641" s="10"/>
      <c r="J1641" s="17">
        <f t="shared" si="68"/>
        <v>0.31939764326872866</v>
      </c>
    </row>
    <row r="1642" spans="1:10" ht="15.75" x14ac:dyDescent="0.25">
      <c r="A1642">
        <v>2067</v>
      </c>
      <c r="B1642">
        <v>40602067</v>
      </c>
      <c r="C1642" t="s">
        <v>238</v>
      </c>
      <c r="D1642" s="16">
        <v>729.50900000000001</v>
      </c>
      <c r="E1642" s="7">
        <v>2067</v>
      </c>
      <c r="F1642" s="8">
        <v>235.3145876517485</v>
      </c>
      <c r="G1642" s="9">
        <f t="shared" si="69"/>
        <v>496.5137799451893</v>
      </c>
      <c r="H1642" s="9"/>
      <c r="I1642" s="10"/>
      <c r="J1642" s="17">
        <f t="shared" si="68"/>
        <v>0.31938635445869856</v>
      </c>
    </row>
    <row r="1643" spans="1:10" ht="15.75" x14ac:dyDescent="0.25">
      <c r="A1643">
        <v>2068</v>
      </c>
      <c r="B1643">
        <v>40602068</v>
      </c>
      <c r="C1643" t="s">
        <v>238</v>
      </c>
      <c r="D1643" s="16">
        <v>911.96489999999994</v>
      </c>
      <c r="E1643" s="7">
        <v>2068</v>
      </c>
      <c r="F1643" s="8">
        <v>294.1675942528484</v>
      </c>
      <c r="G1643" s="9">
        <f t="shared" si="69"/>
        <v>620.69362387351009</v>
      </c>
      <c r="H1643" s="9"/>
      <c r="I1643" s="10"/>
      <c r="J1643" s="17">
        <f t="shared" si="68"/>
        <v>0.31938869152364291</v>
      </c>
    </row>
    <row r="1644" spans="1:10" ht="15.75" x14ac:dyDescent="0.25">
      <c r="A1644">
        <v>2069</v>
      </c>
      <c r="B1644">
        <v>40602069</v>
      </c>
      <c r="C1644" t="s">
        <v>239</v>
      </c>
      <c r="D1644" s="16">
        <v>1241.2784999999999</v>
      </c>
      <c r="E1644" s="7">
        <v>2069</v>
      </c>
      <c r="F1644" s="8">
        <v>400.37583464225042</v>
      </c>
      <c r="G1644" s="9">
        <f t="shared" si="69"/>
        <v>844.79301109514836</v>
      </c>
      <c r="H1644" s="9"/>
      <c r="I1644" s="10"/>
      <c r="J1644" s="17">
        <f t="shared" si="68"/>
        <v>0.31941702760891416</v>
      </c>
    </row>
    <row r="1645" spans="1:10" ht="15.75" x14ac:dyDescent="0.25">
      <c r="A1645">
        <v>2070</v>
      </c>
      <c r="B1645">
        <v>40602070</v>
      </c>
      <c r="C1645" t="s">
        <v>232</v>
      </c>
      <c r="D1645" s="16">
        <v>1763.5265999999999</v>
      </c>
      <c r="E1645" s="7">
        <v>2070</v>
      </c>
      <c r="F1645" s="8">
        <v>566.4349583248129</v>
      </c>
      <c r="G1645" s="9">
        <f t="shared" si="69"/>
        <v>1195.1777620653552</v>
      </c>
      <c r="H1645" s="9"/>
      <c r="I1645" s="10"/>
      <c r="J1645" s="17">
        <f t="shared" si="68"/>
        <v>0.32227970813405638</v>
      </c>
    </row>
    <row r="1646" spans="1:10" ht="15.75" x14ac:dyDescent="0.25">
      <c r="A1646">
        <v>2071</v>
      </c>
      <c r="B1646">
        <v>40602071</v>
      </c>
      <c r="C1646" t="s">
        <v>239</v>
      </c>
      <c r="D1646" s="16">
        <v>531.90390000000002</v>
      </c>
      <c r="E1646" s="7">
        <v>2071</v>
      </c>
      <c r="F1646" s="8">
        <v>171.5571638338904</v>
      </c>
      <c r="G1646" s="9">
        <f t="shared" si="69"/>
        <v>361.98561568950873</v>
      </c>
      <c r="H1646" s="9"/>
      <c r="I1646" s="10"/>
      <c r="J1646" s="17">
        <f t="shared" si="68"/>
        <v>0.31945297695785135</v>
      </c>
    </row>
    <row r="1647" spans="1:10" ht="15.75" x14ac:dyDescent="0.25">
      <c r="A1647">
        <v>2072</v>
      </c>
      <c r="B1647">
        <v>40602072</v>
      </c>
      <c r="C1647" t="s">
        <v>239</v>
      </c>
      <c r="D1647" s="16">
        <v>432.38139999999999</v>
      </c>
      <c r="E1647" s="7">
        <v>2072</v>
      </c>
      <c r="F1647" s="8">
        <v>139.4673346275512</v>
      </c>
      <c r="G1647" s="9">
        <f t="shared" si="69"/>
        <v>294.27607606413301</v>
      </c>
      <c r="H1647" s="9"/>
      <c r="I1647" s="10"/>
      <c r="J1647" s="17">
        <f t="shared" si="68"/>
        <v>0.31940625553242341</v>
      </c>
    </row>
    <row r="1648" spans="1:10" ht="15.75" x14ac:dyDescent="0.25">
      <c r="A1648">
        <v>2073</v>
      </c>
      <c r="B1648">
        <v>40602073</v>
      </c>
      <c r="C1648" t="s">
        <v>239</v>
      </c>
      <c r="D1648" s="16">
        <v>556.76940000000002</v>
      </c>
      <c r="E1648" s="7">
        <v>2073</v>
      </c>
      <c r="F1648" s="8">
        <v>179.57962113547521</v>
      </c>
      <c r="G1648" s="9">
        <f t="shared" si="69"/>
        <v>378.91300059585268</v>
      </c>
      <c r="H1648" s="9"/>
      <c r="I1648" s="10"/>
      <c r="J1648" s="17">
        <f t="shared" si="68"/>
        <v>0.31944356030368648</v>
      </c>
    </row>
    <row r="1649" spans="1:10" ht="15.75" x14ac:dyDescent="0.25">
      <c r="A1649">
        <v>2074</v>
      </c>
      <c r="B1649">
        <v>40602074</v>
      </c>
      <c r="C1649" t="s">
        <v>240</v>
      </c>
      <c r="D1649" s="16">
        <v>495.95479999999998</v>
      </c>
      <c r="E1649" s="7">
        <v>2074</v>
      </c>
      <c r="F1649" s="8">
        <v>159.96195226844196</v>
      </c>
      <c r="G1649" s="9">
        <f t="shared" si="69"/>
        <v>337.51971928641251</v>
      </c>
      <c r="H1649" s="9"/>
      <c r="I1649" s="10"/>
      <c r="J1649" s="17">
        <f t="shared" si="68"/>
        <v>0.31945467755042894</v>
      </c>
    </row>
    <row r="1650" spans="1:10" ht="15.75" x14ac:dyDescent="0.25">
      <c r="A1650">
        <v>2075</v>
      </c>
      <c r="B1650">
        <v>40602075</v>
      </c>
      <c r="C1650" t="s">
        <v>182</v>
      </c>
      <c r="D1650" s="16">
        <v>309.95359999999999</v>
      </c>
      <c r="E1650" s="7">
        <v>2075</v>
      </c>
      <c r="F1650" s="8">
        <v>99.972160219749114</v>
      </c>
      <c r="G1650" s="9">
        <f t="shared" si="69"/>
        <v>210.94125806367063</v>
      </c>
      <c r="H1650" s="9"/>
      <c r="I1650" s="10"/>
      <c r="J1650" s="17">
        <f t="shared" si="68"/>
        <v>0.31944246473126742</v>
      </c>
    </row>
    <row r="1651" spans="1:10" ht="15.75" x14ac:dyDescent="0.25">
      <c r="A1651">
        <v>2076</v>
      </c>
      <c r="B1651">
        <v>40602076</v>
      </c>
      <c r="C1651" t="s">
        <v>182</v>
      </c>
      <c r="D1651" s="16">
        <v>317.58870000000002</v>
      </c>
      <c r="E1651" s="7">
        <v>2076</v>
      </c>
      <c r="F1651" s="8">
        <v>102.44060862023672</v>
      </c>
      <c r="G1651" s="9">
        <f t="shared" si="69"/>
        <v>216.14968418869947</v>
      </c>
      <c r="H1651" s="9"/>
      <c r="I1651" s="10"/>
      <c r="J1651" s="17">
        <f t="shared" si="68"/>
        <v>0.3194037313396243</v>
      </c>
    </row>
    <row r="1652" spans="1:10" ht="15.75" x14ac:dyDescent="0.25">
      <c r="A1652">
        <v>2077</v>
      </c>
      <c r="B1652">
        <v>40602077</v>
      </c>
      <c r="C1652" t="s">
        <v>182</v>
      </c>
      <c r="D1652" s="16">
        <v>256.37479999999999</v>
      </c>
      <c r="E1652" s="7">
        <v>2077</v>
      </c>
      <c r="F1652" s="8">
        <v>82.693021416335668</v>
      </c>
      <c r="G1652" s="9">
        <f t="shared" si="69"/>
        <v>174.48227518846824</v>
      </c>
      <c r="H1652" s="9"/>
      <c r="I1652" s="10"/>
      <c r="J1652" s="17">
        <f t="shared" si="68"/>
        <v>0.31942501685630476</v>
      </c>
    </row>
    <row r="1653" spans="1:10" ht="15.75" x14ac:dyDescent="0.25">
      <c r="A1653">
        <v>2078</v>
      </c>
      <c r="B1653">
        <v>40602078</v>
      </c>
      <c r="C1653" t="s">
        <v>232</v>
      </c>
      <c r="D1653" s="16">
        <v>221.06700000000001</v>
      </c>
      <c r="E1653" s="7">
        <v>2078</v>
      </c>
      <c r="F1653" s="8">
        <v>71.292687356188821</v>
      </c>
      <c r="G1653" s="9">
        <f t="shared" si="69"/>
        <v>150.42757032155839</v>
      </c>
      <c r="H1653" s="9"/>
      <c r="I1653" s="10"/>
      <c r="J1653" s="17">
        <f t="shared" si="68"/>
        <v>0.31953855472974985</v>
      </c>
    </row>
    <row r="1654" spans="1:10" ht="15.75" x14ac:dyDescent="0.25">
      <c r="A1654">
        <v>2079</v>
      </c>
      <c r="B1654">
        <v>40602079</v>
      </c>
      <c r="C1654" t="s">
        <v>233</v>
      </c>
      <c r="D1654" s="16">
        <v>427.94069999999999</v>
      </c>
      <c r="E1654" s="7">
        <v>2079</v>
      </c>
      <c r="F1654" s="8">
        <v>138.03823292200573</v>
      </c>
      <c r="G1654" s="9">
        <f t="shared" si="69"/>
        <v>291.2606714654321</v>
      </c>
      <c r="H1654" s="9"/>
      <c r="I1654" s="10"/>
      <c r="J1654" s="17">
        <f t="shared" si="68"/>
        <v>0.31939011300997522</v>
      </c>
    </row>
    <row r="1655" spans="1:10" ht="15.75" x14ac:dyDescent="0.25">
      <c r="A1655">
        <v>2080</v>
      </c>
      <c r="B1655">
        <v>40602080</v>
      </c>
      <c r="C1655" t="s">
        <v>237</v>
      </c>
      <c r="D1655" s="16">
        <v>602.64049999999997</v>
      </c>
      <c r="E1655" s="7">
        <v>2080</v>
      </c>
      <c r="F1655" s="8">
        <v>194.39031153840105</v>
      </c>
      <c r="G1655" s="9">
        <f t="shared" si="69"/>
        <v>410.16355734602621</v>
      </c>
      <c r="H1655" s="9"/>
      <c r="I1655" s="10"/>
      <c r="J1655" s="17">
        <f t="shared" si="68"/>
        <v>0.31938932523448688</v>
      </c>
    </row>
    <row r="1656" spans="1:10" ht="15.75" x14ac:dyDescent="0.25">
      <c r="A1656">
        <v>2081</v>
      </c>
      <c r="B1656">
        <v>40602081</v>
      </c>
      <c r="C1656" t="s">
        <v>237</v>
      </c>
      <c r="D1656" s="16">
        <v>459.18290000000002</v>
      </c>
      <c r="E1656" s="7">
        <v>2081</v>
      </c>
      <c r="F1656" s="8">
        <v>148.10690402925792</v>
      </c>
      <c r="G1656" s="9">
        <f t="shared" si="69"/>
        <v>312.50556750173416</v>
      </c>
      <c r="H1656" s="9"/>
      <c r="I1656" s="10"/>
      <c r="J1656" s="17">
        <f t="shared" si="68"/>
        <v>0.31943117328251086</v>
      </c>
    </row>
    <row r="1657" spans="1:10" ht="15.75" x14ac:dyDescent="0.25">
      <c r="A1657">
        <v>2082</v>
      </c>
      <c r="B1657">
        <v>40602082</v>
      </c>
      <c r="C1657" t="s">
        <v>237</v>
      </c>
      <c r="D1657" s="16">
        <v>608.35170000000005</v>
      </c>
      <c r="E1657" s="7">
        <v>2082</v>
      </c>
      <c r="F1657" s="8">
        <v>196.24164783876671</v>
      </c>
      <c r="G1657" s="9">
        <f t="shared" si="69"/>
        <v>414.06987693979772</v>
      </c>
      <c r="H1657" s="9"/>
      <c r="I1657" s="10"/>
      <c r="J1657" s="17">
        <f t="shared" si="68"/>
        <v>0.31935773839409393</v>
      </c>
    </row>
    <row r="1658" spans="1:10" ht="15.75" x14ac:dyDescent="0.25">
      <c r="A1658">
        <v>2083</v>
      </c>
      <c r="B1658">
        <v>40602083</v>
      </c>
      <c r="C1658" t="s">
        <v>237</v>
      </c>
      <c r="D1658" s="16">
        <v>453.45960000000002</v>
      </c>
      <c r="E1658" s="7">
        <v>2083</v>
      </c>
      <c r="F1658" s="8">
        <v>146.2555677288922</v>
      </c>
      <c r="G1658" s="9">
        <f t="shared" si="69"/>
        <v>308.59924790796254</v>
      </c>
      <c r="H1658" s="9"/>
      <c r="I1658" s="10"/>
      <c r="J1658" s="17">
        <f t="shared" si="68"/>
        <v>0.31945591645217675</v>
      </c>
    </row>
    <row r="1659" spans="1:10" ht="15.75" x14ac:dyDescent="0.25">
      <c r="A1659">
        <v>2084</v>
      </c>
      <c r="B1659">
        <v>40602084</v>
      </c>
      <c r="C1659" t="s">
        <v>241</v>
      </c>
      <c r="D1659" s="16">
        <v>498.99189999999999</v>
      </c>
      <c r="E1659" s="7">
        <v>2084</v>
      </c>
      <c r="F1659" s="8">
        <v>160.9688193791672</v>
      </c>
      <c r="G1659" s="9">
        <f t="shared" si="69"/>
        <v>339.64420889004276</v>
      </c>
      <c r="H1659" s="9"/>
      <c r="I1659" s="10"/>
      <c r="J1659" s="17">
        <f t="shared" si="68"/>
        <v>0.31933923398347192</v>
      </c>
    </row>
    <row r="1660" spans="1:10" ht="15.75" x14ac:dyDescent="0.25">
      <c r="A1660">
        <v>2085</v>
      </c>
      <c r="B1660">
        <v>40602085</v>
      </c>
      <c r="C1660" t="s">
        <v>182</v>
      </c>
      <c r="D1660" s="16">
        <v>608.35170000000005</v>
      </c>
      <c r="E1660" s="7">
        <v>2085</v>
      </c>
      <c r="F1660" s="8">
        <v>196.24164783876671</v>
      </c>
      <c r="G1660" s="9">
        <f t="shared" si="69"/>
        <v>414.06987693979772</v>
      </c>
      <c r="H1660" s="9"/>
      <c r="I1660" s="10"/>
      <c r="J1660" s="17">
        <f t="shared" si="68"/>
        <v>0.31935773839409393</v>
      </c>
    </row>
    <row r="1661" spans="1:10" ht="15.75" x14ac:dyDescent="0.25">
      <c r="A1661">
        <v>2086</v>
      </c>
      <c r="B1661">
        <v>40602086</v>
      </c>
      <c r="C1661" t="s">
        <v>182</v>
      </c>
      <c r="D1661" s="16">
        <v>478.2525</v>
      </c>
      <c r="E1661" s="7">
        <v>2086</v>
      </c>
      <c r="F1661" s="8">
        <v>154.27802503047695</v>
      </c>
      <c r="G1661" s="9">
        <f t="shared" si="69"/>
        <v>325.52663281430637</v>
      </c>
      <c r="H1661" s="9"/>
      <c r="I1661" s="10"/>
      <c r="J1661" s="17">
        <f t="shared" si="68"/>
        <v>0.31934149259166156</v>
      </c>
    </row>
    <row r="1662" spans="1:10" ht="15.75" x14ac:dyDescent="0.25">
      <c r="A1662">
        <v>2087</v>
      </c>
      <c r="B1662">
        <v>40602087</v>
      </c>
      <c r="C1662" t="s">
        <v>237</v>
      </c>
      <c r="D1662" s="16">
        <v>558.97159999999997</v>
      </c>
      <c r="E1662" s="7">
        <v>2087</v>
      </c>
      <c r="F1662" s="8">
        <v>180.29417198824797</v>
      </c>
      <c r="G1662" s="9">
        <f t="shared" si="69"/>
        <v>380.42070289520319</v>
      </c>
      <c r="H1662" s="9"/>
      <c r="I1662" s="10"/>
      <c r="J1662" s="17">
        <f t="shared" si="68"/>
        <v>0.31942749346263172</v>
      </c>
    </row>
    <row r="1663" spans="1:10" ht="15.75" x14ac:dyDescent="0.25">
      <c r="A1663">
        <v>2088</v>
      </c>
      <c r="B1663">
        <v>40602088</v>
      </c>
      <c r="C1663" t="s">
        <v>182</v>
      </c>
      <c r="D1663" s="16">
        <v>3786.3804</v>
      </c>
      <c r="E1663" s="7">
        <v>2088</v>
      </c>
      <c r="F1663" s="8">
        <v>1221.4810608000003</v>
      </c>
      <c r="G1663" s="9">
        <f t="shared" si="69"/>
        <v>2577.3250382880005</v>
      </c>
      <c r="H1663" s="9"/>
      <c r="I1663" s="10"/>
      <c r="J1663" s="17">
        <f t="shared" si="68"/>
        <v>0.3193169290946043</v>
      </c>
    </row>
    <row r="1664" spans="1:10" ht="15.75" x14ac:dyDescent="0.25">
      <c r="A1664">
        <v>2089</v>
      </c>
      <c r="B1664">
        <v>40602089</v>
      </c>
      <c r="C1664" t="s">
        <v>182</v>
      </c>
      <c r="D1664" s="16">
        <v>300.37040000000002</v>
      </c>
      <c r="E1664" s="7">
        <v>2089</v>
      </c>
      <c r="F1664" s="8">
        <v>96.886599719139568</v>
      </c>
      <c r="G1664" s="9">
        <f t="shared" si="69"/>
        <v>204.43072540738447</v>
      </c>
      <c r="H1664" s="9"/>
      <c r="I1664" s="10"/>
      <c r="J1664" s="17">
        <f t="shared" si="68"/>
        <v>0.31940455714882537</v>
      </c>
    </row>
    <row r="1665" spans="1:10" ht="15.75" x14ac:dyDescent="0.25">
      <c r="A1665">
        <v>2090</v>
      </c>
      <c r="B1665">
        <v>40602090</v>
      </c>
      <c r="C1665" t="s">
        <v>242</v>
      </c>
      <c r="D1665" s="16">
        <v>1363.5974000000001</v>
      </c>
      <c r="E1665" s="7">
        <v>2090</v>
      </c>
      <c r="F1665" s="8">
        <v>439.83852946583556</v>
      </c>
      <c r="G1665" s="9">
        <f t="shared" si="69"/>
        <v>928.05929717291303</v>
      </c>
      <c r="H1665" s="9"/>
      <c r="I1665" s="10"/>
      <c r="J1665" s="17">
        <f t="shared" si="68"/>
        <v>0.31940373516925674</v>
      </c>
    </row>
    <row r="1666" spans="1:10" ht="15.75" x14ac:dyDescent="0.25">
      <c r="A1666">
        <v>2091</v>
      </c>
      <c r="B1666">
        <v>40602091</v>
      </c>
      <c r="C1666" t="s">
        <v>242</v>
      </c>
      <c r="D1666" s="16">
        <v>1433.0514000000001</v>
      </c>
      <c r="E1666" s="7">
        <v>2091</v>
      </c>
      <c r="F1666" s="8">
        <v>462.24944257552596</v>
      </c>
      <c r="G1666" s="9">
        <f t="shared" si="69"/>
        <v>975.34632383435974</v>
      </c>
      <c r="H1666" s="9"/>
      <c r="I1666" s="10"/>
      <c r="J1666" s="17">
        <f t="shared" si="68"/>
        <v>0.31939194655937692</v>
      </c>
    </row>
    <row r="1667" spans="1:10" ht="15.75" x14ac:dyDescent="0.25">
      <c r="A1667">
        <v>2092</v>
      </c>
      <c r="B1667">
        <v>40602092</v>
      </c>
      <c r="C1667" t="s">
        <v>243</v>
      </c>
      <c r="D1667" s="16">
        <v>365.43209999999999</v>
      </c>
      <c r="E1667" s="7">
        <v>2092</v>
      </c>
      <c r="F1667" s="8">
        <v>117.86841112328439</v>
      </c>
      <c r="G1667" s="9">
        <f t="shared" si="69"/>
        <v>248.70234747013004</v>
      </c>
      <c r="H1667" s="9"/>
      <c r="I1667" s="10"/>
      <c r="J1667" s="17">
        <f t="shared" si="68"/>
        <v>0.31942938928974757</v>
      </c>
    </row>
    <row r="1668" spans="1:10" ht="15.75" x14ac:dyDescent="0.25">
      <c r="A1668">
        <v>2093</v>
      </c>
      <c r="B1668">
        <v>40602093</v>
      </c>
      <c r="C1668" t="s">
        <v>244</v>
      </c>
      <c r="D1668" s="16">
        <v>3831.3802999999998</v>
      </c>
      <c r="E1668" s="7">
        <v>2093</v>
      </c>
      <c r="F1668" s="8">
        <v>1235.9932200000005</v>
      </c>
      <c r="G1668" s="9">
        <f t="shared" si="69"/>
        <v>2607.9456942000011</v>
      </c>
      <c r="H1668" s="9"/>
      <c r="I1668" s="10"/>
      <c r="J1668" s="17">
        <f t="shared" si="68"/>
        <v>0.31931954282899006</v>
      </c>
    </row>
    <row r="1669" spans="1:10" ht="15.75" x14ac:dyDescent="0.25">
      <c r="A1669">
        <v>2094</v>
      </c>
      <c r="B1669">
        <v>40602094</v>
      </c>
      <c r="C1669" t="s">
        <v>244</v>
      </c>
      <c r="D1669" s="16">
        <v>1266.6522</v>
      </c>
      <c r="E1669" s="7">
        <v>2094</v>
      </c>
      <c r="F1669" s="8">
        <v>408.56068986491988</v>
      </c>
      <c r="G1669" s="9">
        <f t="shared" si="69"/>
        <v>862.06305561498084</v>
      </c>
      <c r="H1669" s="9"/>
      <c r="I1669" s="10"/>
      <c r="J1669" s="17">
        <f t="shared" si="68"/>
        <v>0.31941613047766321</v>
      </c>
    </row>
    <row r="1670" spans="1:10" ht="15.75" x14ac:dyDescent="0.25">
      <c r="A1670">
        <v>2095</v>
      </c>
      <c r="B1670">
        <v>40602095</v>
      </c>
      <c r="C1670" t="s">
        <v>244</v>
      </c>
      <c r="D1670" s="16">
        <v>1297.241</v>
      </c>
      <c r="E1670" s="7">
        <v>2095</v>
      </c>
      <c r="F1670" s="8">
        <v>418.4344834668704</v>
      </c>
      <c r="G1670" s="9">
        <f t="shared" si="69"/>
        <v>882.89676011509653</v>
      </c>
      <c r="H1670" s="9"/>
      <c r="I1670" s="10"/>
      <c r="J1670" s="17">
        <f t="shared" si="68"/>
        <v>0.31940421238991323</v>
      </c>
    </row>
    <row r="1671" spans="1:10" ht="15.75" x14ac:dyDescent="0.25">
      <c r="A1671">
        <v>2096</v>
      </c>
      <c r="B1671">
        <v>40602096</v>
      </c>
      <c r="C1671" t="s">
        <v>244</v>
      </c>
      <c r="D1671" s="16">
        <v>388.41</v>
      </c>
      <c r="E1671" s="7">
        <v>2096</v>
      </c>
      <c r="F1671" s="8">
        <v>125.27375632474728</v>
      </c>
      <c r="G1671" s="9">
        <f t="shared" si="69"/>
        <v>264.32762584521674</v>
      </c>
      <c r="H1671" s="9"/>
      <c r="I1671" s="10"/>
      <c r="J1671" s="17">
        <f t="shared" si="68"/>
        <v>0.31946235718643512</v>
      </c>
    </row>
    <row r="1672" spans="1:10" ht="15.75" x14ac:dyDescent="0.25">
      <c r="A1672">
        <v>2097</v>
      </c>
      <c r="B1672">
        <v>40602097</v>
      </c>
      <c r="C1672" t="s">
        <v>245</v>
      </c>
      <c r="D1672" s="16">
        <v>1963.0798</v>
      </c>
      <c r="E1672" s="7">
        <v>2097</v>
      </c>
      <c r="F1672" s="8">
        <v>633.22197389351152</v>
      </c>
      <c r="G1672" s="9">
        <f t="shared" si="69"/>
        <v>1336.0983649153093</v>
      </c>
      <c r="H1672" s="9"/>
      <c r="I1672" s="10"/>
      <c r="J1672" s="17">
        <f t="shared" si="68"/>
        <v>0.31938662660819528</v>
      </c>
    </row>
    <row r="1673" spans="1:10" ht="15.75" x14ac:dyDescent="0.25">
      <c r="A1673">
        <v>2098</v>
      </c>
      <c r="B1673">
        <v>40602098</v>
      </c>
      <c r="C1673" t="s">
        <v>245</v>
      </c>
      <c r="D1673" s="16">
        <v>352.01319999999998</v>
      </c>
      <c r="E1673" s="7">
        <v>2098</v>
      </c>
      <c r="F1673" s="8">
        <v>113.54862642243104</v>
      </c>
      <c r="G1673" s="9">
        <f t="shared" si="69"/>
        <v>239.58760175132949</v>
      </c>
      <c r="H1673" s="9"/>
      <c r="I1673" s="10"/>
      <c r="J1673" s="17">
        <f t="shared" si="68"/>
        <v>0.31937892740576346</v>
      </c>
    </row>
    <row r="1674" spans="1:10" ht="15.75" x14ac:dyDescent="0.25">
      <c r="A1674">
        <v>2099</v>
      </c>
      <c r="B1674">
        <v>40602099</v>
      </c>
      <c r="C1674" t="s">
        <v>245</v>
      </c>
      <c r="D1674" s="16">
        <v>1149.8993</v>
      </c>
      <c r="E1674" s="7">
        <v>2099</v>
      </c>
      <c r="F1674" s="8">
        <v>370.91685175748358</v>
      </c>
      <c r="G1674" s="9">
        <f t="shared" si="69"/>
        <v>782.63455720829029</v>
      </c>
      <c r="H1674" s="9"/>
      <c r="I1674" s="10"/>
      <c r="J1674" s="17">
        <f t="shared" ref="J1674:J1737" si="70">(D1674-G1674)/D1674</f>
        <v>0.31938861323918516</v>
      </c>
    </row>
    <row r="1675" spans="1:10" ht="15.75" x14ac:dyDescent="0.25">
      <c r="A1675">
        <v>2100</v>
      </c>
      <c r="B1675">
        <v>40602100</v>
      </c>
      <c r="C1675" t="s">
        <v>246</v>
      </c>
      <c r="D1675" s="16">
        <v>218.1146</v>
      </c>
      <c r="E1675" s="7">
        <v>2100</v>
      </c>
      <c r="F1675" s="8">
        <v>70.350779413897513</v>
      </c>
      <c r="G1675" s="9">
        <f t="shared" si="69"/>
        <v>148.44014456332374</v>
      </c>
      <c r="H1675" s="9"/>
      <c r="I1675" s="10"/>
      <c r="J1675" s="17">
        <f t="shared" si="70"/>
        <v>0.31943966812252023</v>
      </c>
    </row>
    <row r="1676" spans="1:10" ht="15.75" x14ac:dyDescent="0.25">
      <c r="A1676">
        <v>2101</v>
      </c>
      <c r="B1676">
        <v>40602101</v>
      </c>
      <c r="C1676" t="s">
        <v>247</v>
      </c>
      <c r="D1676" s="16">
        <v>805.53330000000005</v>
      </c>
      <c r="E1676" s="7">
        <v>2101</v>
      </c>
      <c r="F1676" s="8">
        <v>259.83667373554027</v>
      </c>
      <c r="G1676" s="9">
        <f t="shared" si="69"/>
        <v>548.25538158198992</v>
      </c>
      <c r="H1676" s="9"/>
      <c r="I1676" s="10"/>
      <c r="J1676" s="17">
        <f t="shared" si="70"/>
        <v>0.31938830886073871</v>
      </c>
    </row>
    <row r="1677" spans="1:10" ht="15.75" x14ac:dyDescent="0.25">
      <c r="A1677">
        <v>2102</v>
      </c>
      <c r="B1677">
        <v>40602102</v>
      </c>
      <c r="C1677" t="s">
        <v>247</v>
      </c>
      <c r="D1677" s="16">
        <v>547.1499</v>
      </c>
      <c r="E1677" s="7">
        <v>2102</v>
      </c>
      <c r="F1677" s="8">
        <v>176.49406063486569</v>
      </c>
      <c r="G1677" s="9">
        <f t="shared" si="69"/>
        <v>372.40246793956658</v>
      </c>
      <c r="H1677" s="9"/>
      <c r="I1677" s="10"/>
      <c r="J1677" s="17">
        <f t="shared" si="70"/>
        <v>0.31937761856564978</v>
      </c>
    </row>
    <row r="1678" spans="1:10" ht="15.75" x14ac:dyDescent="0.25">
      <c r="A1678">
        <v>2103</v>
      </c>
      <c r="B1678">
        <v>40602103</v>
      </c>
      <c r="C1678" t="s">
        <v>247</v>
      </c>
      <c r="D1678" s="16">
        <v>2727.3521000000001</v>
      </c>
      <c r="E1678" s="7">
        <v>2103</v>
      </c>
      <c r="F1678" s="8">
        <v>879.83039760000042</v>
      </c>
      <c r="G1678" s="9">
        <f t="shared" si="69"/>
        <v>1856.4421389360007</v>
      </c>
      <c r="H1678" s="9"/>
      <c r="I1678" s="10"/>
      <c r="J1678" s="17">
        <f t="shared" si="70"/>
        <v>0.31932435898687206</v>
      </c>
    </row>
    <row r="1679" spans="1:10" ht="15.75" x14ac:dyDescent="0.25">
      <c r="A1679">
        <v>2104</v>
      </c>
      <c r="B1679">
        <v>40602104</v>
      </c>
      <c r="C1679" t="s">
        <v>247</v>
      </c>
      <c r="D1679" s="16">
        <v>2737.9153999999999</v>
      </c>
      <c r="E1679" s="7">
        <v>2104</v>
      </c>
      <c r="F1679" s="8">
        <v>883.24321470000018</v>
      </c>
      <c r="G1679" s="9">
        <f t="shared" ref="G1679:G1742" si="71">F1679*2.11</f>
        <v>1863.6431830170002</v>
      </c>
      <c r="H1679" s="9"/>
      <c r="I1679" s="10"/>
      <c r="J1679" s="17">
        <f t="shared" si="70"/>
        <v>0.31932039133970308</v>
      </c>
    </row>
    <row r="1680" spans="1:10" ht="15.75" x14ac:dyDescent="0.25">
      <c r="A1680">
        <v>2105</v>
      </c>
      <c r="B1680">
        <v>40602105</v>
      </c>
      <c r="C1680" t="s">
        <v>247</v>
      </c>
      <c r="D1680" s="16">
        <v>1285.7218</v>
      </c>
      <c r="E1680" s="7">
        <v>2105</v>
      </c>
      <c r="F1680" s="8">
        <v>414.73181086613909</v>
      </c>
      <c r="G1680" s="9">
        <f t="shared" si="71"/>
        <v>875.08412092755339</v>
      </c>
      <c r="H1680" s="9"/>
      <c r="I1680" s="10"/>
      <c r="J1680" s="17">
        <f t="shared" si="70"/>
        <v>0.31938299488462174</v>
      </c>
    </row>
    <row r="1681" spans="1:10" ht="15.75" x14ac:dyDescent="0.25">
      <c r="A1681">
        <v>2106</v>
      </c>
      <c r="B1681">
        <v>40602106</v>
      </c>
      <c r="C1681" t="s">
        <v>247</v>
      </c>
      <c r="D1681" s="16">
        <v>685.00519999999995</v>
      </c>
      <c r="E1681" s="7">
        <v>2106</v>
      </c>
      <c r="F1681" s="8">
        <v>220.95861142786003</v>
      </c>
      <c r="G1681" s="9">
        <f t="shared" si="71"/>
        <v>466.22267011278467</v>
      </c>
      <c r="H1681" s="9"/>
      <c r="I1681" s="10"/>
      <c r="J1681" s="17">
        <f t="shared" si="70"/>
        <v>0.31938813002764838</v>
      </c>
    </row>
    <row r="1682" spans="1:10" ht="15.75" x14ac:dyDescent="0.25">
      <c r="A1682">
        <v>2107</v>
      </c>
      <c r="B1682">
        <v>40602107</v>
      </c>
      <c r="C1682" t="s">
        <v>247</v>
      </c>
      <c r="D1682" s="16">
        <v>388.41</v>
      </c>
      <c r="E1682" s="7">
        <v>2107</v>
      </c>
      <c r="F1682" s="8">
        <v>125.27375632474728</v>
      </c>
      <c r="G1682" s="9">
        <f t="shared" si="71"/>
        <v>264.32762584521674</v>
      </c>
      <c r="H1682" s="9"/>
      <c r="I1682" s="10"/>
      <c r="J1682" s="17">
        <f t="shared" si="70"/>
        <v>0.31946235718643512</v>
      </c>
    </row>
    <row r="1683" spans="1:10" ht="15.75" x14ac:dyDescent="0.25">
      <c r="A1683">
        <v>2108</v>
      </c>
      <c r="B1683">
        <v>40602108</v>
      </c>
      <c r="C1683" t="s">
        <v>248</v>
      </c>
      <c r="D1683" s="16">
        <v>1314.4593</v>
      </c>
      <c r="E1683" s="7">
        <v>2108</v>
      </c>
      <c r="F1683" s="8">
        <v>423.98849236796775</v>
      </c>
      <c r="G1683" s="9">
        <f t="shared" si="71"/>
        <v>894.61571889641186</v>
      </c>
      <c r="H1683" s="9"/>
      <c r="I1683" s="10"/>
      <c r="J1683" s="17">
        <f t="shared" si="70"/>
        <v>0.3194040173808258</v>
      </c>
    </row>
    <row r="1684" spans="1:10" ht="15.75" x14ac:dyDescent="0.25">
      <c r="A1684">
        <v>2109</v>
      </c>
      <c r="B1684">
        <v>40602109</v>
      </c>
      <c r="C1684" t="s">
        <v>248</v>
      </c>
      <c r="D1684" s="16">
        <v>740.47159999999997</v>
      </c>
      <c r="E1684" s="7">
        <v>2109</v>
      </c>
      <c r="F1684" s="8">
        <v>238.85486233139537</v>
      </c>
      <c r="G1684" s="9">
        <f t="shared" si="71"/>
        <v>503.98375951924419</v>
      </c>
      <c r="H1684" s="9"/>
      <c r="I1684" s="10"/>
      <c r="J1684" s="17">
        <f t="shared" si="70"/>
        <v>0.31937462622571317</v>
      </c>
    </row>
    <row r="1685" spans="1:10" ht="15.75" x14ac:dyDescent="0.25">
      <c r="A1685">
        <v>2110</v>
      </c>
      <c r="B1685">
        <v>40602110</v>
      </c>
      <c r="C1685" t="s">
        <v>248</v>
      </c>
      <c r="D1685" s="16">
        <v>2720.6849999999999</v>
      </c>
      <c r="E1685" s="7">
        <v>2110</v>
      </c>
      <c r="F1685" s="8">
        <v>877.59836554178651</v>
      </c>
      <c r="G1685" s="9">
        <f t="shared" si="71"/>
        <v>1851.7325512931693</v>
      </c>
      <c r="H1685" s="9"/>
      <c r="I1685" s="10"/>
      <c r="J1685" s="17">
        <f t="shared" si="70"/>
        <v>0.31938737807090151</v>
      </c>
    </row>
    <row r="1686" spans="1:10" ht="15.75" x14ac:dyDescent="0.25">
      <c r="A1686">
        <v>2111</v>
      </c>
      <c r="B1686">
        <v>40602111</v>
      </c>
      <c r="C1686" t="s">
        <v>249</v>
      </c>
      <c r="D1686" s="16">
        <v>918.40210000000002</v>
      </c>
      <c r="E1686" s="7">
        <v>2111</v>
      </c>
      <c r="F1686" s="8">
        <v>296.24628764273274</v>
      </c>
      <c r="G1686" s="9">
        <f t="shared" si="71"/>
        <v>625.07966692616606</v>
      </c>
      <c r="H1686" s="9"/>
      <c r="I1686" s="10"/>
      <c r="J1686" s="17">
        <f t="shared" si="70"/>
        <v>0.31938345205638569</v>
      </c>
    </row>
    <row r="1687" spans="1:10" ht="15.75" x14ac:dyDescent="0.25">
      <c r="A1687">
        <v>2112</v>
      </c>
      <c r="B1687">
        <v>40602112</v>
      </c>
      <c r="C1687" t="s">
        <v>249</v>
      </c>
      <c r="D1687" s="16">
        <v>650.55650000000003</v>
      </c>
      <c r="E1687" s="7">
        <v>2112</v>
      </c>
      <c r="F1687" s="8">
        <v>209.85059362566562</v>
      </c>
      <c r="G1687" s="9">
        <f t="shared" si="71"/>
        <v>442.78475255015445</v>
      </c>
      <c r="H1687" s="9"/>
      <c r="I1687" s="10"/>
      <c r="J1687" s="17">
        <f t="shared" si="70"/>
        <v>0.31937540774682227</v>
      </c>
    </row>
    <row r="1688" spans="1:10" ht="15.75" x14ac:dyDescent="0.25">
      <c r="A1688">
        <v>2113</v>
      </c>
      <c r="B1688">
        <v>40602113</v>
      </c>
      <c r="C1688" t="s">
        <v>249</v>
      </c>
      <c r="D1688" s="16">
        <v>1702.7362000000001</v>
      </c>
      <c r="E1688" s="7">
        <v>2113</v>
      </c>
      <c r="F1688" s="8">
        <v>549.26224869271505</v>
      </c>
      <c r="G1688" s="9">
        <f t="shared" si="71"/>
        <v>1158.9433447416286</v>
      </c>
      <c r="H1688" s="9"/>
      <c r="I1688" s="10"/>
      <c r="J1688" s="17">
        <f t="shared" si="70"/>
        <v>0.31936412420101917</v>
      </c>
    </row>
    <row r="1689" spans="1:10" ht="15.75" x14ac:dyDescent="0.25">
      <c r="A1689">
        <v>2114</v>
      </c>
      <c r="B1689">
        <v>40602114</v>
      </c>
      <c r="C1689" t="s">
        <v>250</v>
      </c>
      <c r="D1689" s="16">
        <v>4479.4562999999998</v>
      </c>
      <c r="E1689" s="7">
        <v>2114</v>
      </c>
      <c r="F1689" s="8">
        <v>1465.8971827500002</v>
      </c>
      <c r="G1689" s="9">
        <f t="shared" si="71"/>
        <v>3093.0430556025003</v>
      </c>
      <c r="H1689" s="9"/>
      <c r="I1689" s="10"/>
      <c r="J1689" s="17">
        <f t="shared" si="70"/>
        <v>0.30950480405345165</v>
      </c>
    </row>
    <row r="1690" spans="1:10" ht="15.75" x14ac:dyDescent="0.25">
      <c r="A1690">
        <v>2115</v>
      </c>
      <c r="B1690">
        <v>40602115</v>
      </c>
      <c r="C1690" t="s">
        <v>250</v>
      </c>
      <c r="D1690" s="16">
        <v>2030.6704</v>
      </c>
      <c r="E1690" s="7">
        <v>2115</v>
      </c>
      <c r="F1690" s="8">
        <v>655.01577490307989</v>
      </c>
      <c r="G1690" s="9">
        <f t="shared" si="71"/>
        <v>1382.0832850454985</v>
      </c>
      <c r="H1690" s="9"/>
      <c r="I1690" s="10"/>
      <c r="J1690" s="17">
        <f t="shared" si="70"/>
        <v>0.31939556264497748</v>
      </c>
    </row>
    <row r="1691" spans="1:10" ht="15.75" x14ac:dyDescent="0.25">
      <c r="A1691">
        <v>2116</v>
      </c>
      <c r="B1691">
        <v>40602116</v>
      </c>
      <c r="C1691" t="s">
        <v>251</v>
      </c>
      <c r="D1691" s="16">
        <v>2460.5713000000001</v>
      </c>
      <c r="E1691" s="7">
        <v>2116</v>
      </c>
      <c r="F1691" s="8">
        <v>793.67111992520745</v>
      </c>
      <c r="G1691" s="9">
        <f t="shared" si="71"/>
        <v>1674.6460630421875</v>
      </c>
      <c r="H1691" s="9"/>
      <c r="I1691" s="10"/>
      <c r="J1691" s="17">
        <f t="shared" si="70"/>
        <v>0.31940762576472082</v>
      </c>
    </row>
    <row r="1692" spans="1:10" ht="15.75" x14ac:dyDescent="0.25">
      <c r="A1692">
        <v>2117</v>
      </c>
      <c r="B1692">
        <v>40602117</v>
      </c>
      <c r="C1692" t="s">
        <v>250</v>
      </c>
      <c r="D1692" s="16">
        <v>384.61059999999998</v>
      </c>
      <c r="E1692" s="7">
        <v>2117</v>
      </c>
      <c r="F1692" s="8">
        <v>124.03953212450348</v>
      </c>
      <c r="G1692" s="9">
        <f t="shared" si="71"/>
        <v>261.72341278270233</v>
      </c>
      <c r="H1692" s="9"/>
      <c r="I1692" s="10"/>
      <c r="J1692" s="17">
        <f t="shared" si="70"/>
        <v>0.31951066147760271</v>
      </c>
    </row>
    <row r="1693" spans="1:10" ht="15.75" x14ac:dyDescent="0.25">
      <c r="A1693">
        <v>2118</v>
      </c>
      <c r="B1693">
        <v>40602118</v>
      </c>
      <c r="C1693" t="s">
        <v>250</v>
      </c>
      <c r="D1693" s="16">
        <v>480.23689999999999</v>
      </c>
      <c r="E1693" s="7">
        <v>2118</v>
      </c>
      <c r="F1693" s="8">
        <v>154.8951371305989</v>
      </c>
      <c r="G1693" s="9">
        <f t="shared" si="71"/>
        <v>326.82873934556363</v>
      </c>
      <c r="H1693" s="9"/>
      <c r="I1693" s="10"/>
      <c r="J1693" s="17">
        <f t="shared" si="70"/>
        <v>0.31944267642581475</v>
      </c>
    </row>
    <row r="1694" spans="1:10" ht="15.75" x14ac:dyDescent="0.25">
      <c r="A1694">
        <v>2119</v>
      </c>
      <c r="B1694">
        <v>40602119</v>
      </c>
      <c r="C1694" t="s">
        <v>114</v>
      </c>
      <c r="D1694" s="16">
        <v>373.1035</v>
      </c>
      <c r="E1694" s="7">
        <v>2119</v>
      </c>
      <c r="F1694" s="8">
        <v>120.33685952377205</v>
      </c>
      <c r="G1694" s="9">
        <f t="shared" si="71"/>
        <v>253.91077359515901</v>
      </c>
      <c r="H1694" s="9"/>
      <c r="I1694" s="10"/>
      <c r="J1694" s="17">
        <f t="shared" si="70"/>
        <v>0.31946290078983708</v>
      </c>
    </row>
    <row r="1695" spans="1:10" ht="15.75" x14ac:dyDescent="0.25">
      <c r="A1695">
        <v>2120</v>
      </c>
      <c r="B1695">
        <v>40602120</v>
      </c>
      <c r="C1695" t="s">
        <v>252</v>
      </c>
      <c r="D1695" s="16">
        <v>2104.7224000000001</v>
      </c>
      <c r="E1695" s="7">
        <v>2120</v>
      </c>
      <c r="F1695" s="8">
        <v>678.88826930253254</v>
      </c>
      <c r="G1695" s="9">
        <f t="shared" si="71"/>
        <v>1432.4542482283437</v>
      </c>
      <c r="H1695" s="9"/>
      <c r="I1695" s="10"/>
      <c r="J1695" s="17">
        <f t="shared" si="70"/>
        <v>0.3194094155940263</v>
      </c>
    </row>
    <row r="1696" spans="1:10" ht="15.75" x14ac:dyDescent="0.25">
      <c r="A1696">
        <v>2121</v>
      </c>
      <c r="B1696">
        <v>40602121</v>
      </c>
      <c r="C1696" t="s">
        <v>253</v>
      </c>
      <c r="D1696" s="16">
        <v>1339.3489999999999</v>
      </c>
      <c r="E1696" s="7">
        <v>2121</v>
      </c>
      <c r="F1696" s="8">
        <v>432.01094966955247</v>
      </c>
      <c r="G1696" s="9">
        <f t="shared" si="71"/>
        <v>911.5431038027557</v>
      </c>
      <c r="H1696" s="9"/>
      <c r="I1696" s="10"/>
      <c r="J1696" s="17">
        <f t="shared" si="70"/>
        <v>0.31941330915037397</v>
      </c>
    </row>
    <row r="1697" spans="1:10" ht="15.75" x14ac:dyDescent="0.25">
      <c r="A1697">
        <v>2122</v>
      </c>
      <c r="B1697">
        <v>40602122</v>
      </c>
      <c r="C1697" t="s">
        <v>253</v>
      </c>
      <c r="D1697" s="16">
        <v>1033.2068999999999</v>
      </c>
      <c r="E1697" s="7">
        <v>2122</v>
      </c>
      <c r="F1697" s="8">
        <v>333.27301365004718</v>
      </c>
      <c r="G1697" s="9">
        <f t="shared" si="71"/>
        <v>703.20605880159951</v>
      </c>
      <c r="H1697" s="9"/>
      <c r="I1697" s="10"/>
      <c r="J1697" s="17">
        <f t="shared" si="70"/>
        <v>0.31939473226359638</v>
      </c>
    </row>
    <row r="1698" spans="1:10" ht="15.75" x14ac:dyDescent="0.25">
      <c r="A1698">
        <v>2123</v>
      </c>
      <c r="B1698">
        <v>40602123</v>
      </c>
      <c r="C1698" t="s">
        <v>114</v>
      </c>
      <c r="D1698" s="16">
        <v>1968.8998999999999</v>
      </c>
      <c r="E1698" s="7">
        <v>2123</v>
      </c>
      <c r="F1698" s="8">
        <v>635.10578977809405</v>
      </c>
      <c r="G1698" s="9">
        <f t="shared" si="71"/>
        <v>1340.0732164317783</v>
      </c>
      <c r="H1698" s="9"/>
      <c r="I1698" s="10"/>
      <c r="J1698" s="17">
        <f t="shared" si="70"/>
        <v>0.31937971227903544</v>
      </c>
    </row>
    <row r="1699" spans="1:10" ht="15.75" x14ac:dyDescent="0.25">
      <c r="A1699">
        <v>2125</v>
      </c>
      <c r="B1699">
        <v>40602125</v>
      </c>
      <c r="C1699" t="s">
        <v>214</v>
      </c>
      <c r="D1699" s="16">
        <v>627.55439999999999</v>
      </c>
      <c r="E1699" s="7">
        <v>2125</v>
      </c>
      <c r="F1699" s="8">
        <v>202.41276883998583</v>
      </c>
      <c r="G1699" s="9">
        <f t="shared" si="71"/>
        <v>427.0909422523701</v>
      </c>
      <c r="H1699" s="9"/>
      <c r="I1699" s="10"/>
      <c r="J1699" s="17">
        <f t="shared" si="70"/>
        <v>0.31943598474909884</v>
      </c>
    </row>
    <row r="1700" spans="1:10" ht="15.75" x14ac:dyDescent="0.25">
      <c r="A1700">
        <v>2126</v>
      </c>
      <c r="B1700">
        <v>40602126</v>
      </c>
      <c r="C1700" t="s">
        <v>214</v>
      </c>
      <c r="D1700" s="16">
        <v>283.12790000000001</v>
      </c>
      <c r="E1700" s="7">
        <v>2126</v>
      </c>
      <c r="F1700" s="8">
        <v>91.332590818042391</v>
      </c>
      <c r="G1700" s="9">
        <f t="shared" si="71"/>
        <v>192.71176662606942</v>
      </c>
      <c r="H1700" s="9"/>
      <c r="I1700" s="10"/>
      <c r="J1700" s="17">
        <f t="shared" si="70"/>
        <v>0.31934731043436759</v>
      </c>
    </row>
    <row r="1701" spans="1:10" ht="15.75" x14ac:dyDescent="0.25">
      <c r="A1701">
        <v>2127</v>
      </c>
      <c r="B1701">
        <v>40602127</v>
      </c>
      <c r="C1701" t="s">
        <v>214</v>
      </c>
      <c r="D1701" s="16">
        <v>495.495</v>
      </c>
      <c r="E1701" s="7">
        <v>2127</v>
      </c>
      <c r="F1701" s="8">
        <v>159.83203393157416</v>
      </c>
      <c r="G1701" s="9">
        <f t="shared" si="71"/>
        <v>337.24559159562148</v>
      </c>
      <c r="H1701" s="9"/>
      <c r="I1701" s="10"/>
      <c r="J1701" s="17">
        <f t="shared" si="70"/>
        <v>0.31937639815614394</v>
      </c>
    </row>
    <row r="1702" spans="1:10" ht="15.75" x14ac:dyDescent="0.25">
      <c r="A1702">
        <v>2128</v>
      </c>
      <c r="B1702">
        <v>40602128</v>
      </c>
      <c r="C1702" t="s">
        <v>250</v>
      </c>
      <c r="D1702" s="16">
        <v>380.71440000000001</v>
      </c>
      <c r="E1702" s="7">
        <v>2128</v>
      </c>
      <c r="F1702" s="8">
        <v>122.80530792425968</v>
      </c>
      <c r="G1702" s="9">
        <f t="shared" si="71"/>
        <v>259.11919972018791</v>
      </c>
      <c r="H1702" s="9"/>
      <c r="I1702" s="10"/>
      <c r="J1702" s="17">
        <f t="shared" si="70"/>
        <v>0.31938692174452055</v>
      </c>
    </row>
    <row r="1703" spans="1:10" ht="15.75" x14ac:dyDescent="0.25">
      <c r="A1703">
        <v>2129</v>
      </c>
      <c r="B1703">
        <v>40602129</v>
      </c>
      <c r="C1703" t="s">
        <v>177</v>
      </c>
      <c r="D1703" s="16">
        <v>936.62469999999996</v>
      </c>
      <c r="E1703" s="7">
        <v>2129</v>
      </c>
      <c r="F1703" s="8">
        <v>302.12509238599927</v>
      </c>
      <c r="G1703" s="9">
        <f t="shared" si="71"/>
        <v>637.48394493445846</v>
      </c>
      <c r="H1703" s="9"/>
      <c r="I1703" s="10"/>
      <c r="J1703" s="17">
        <f t="shared" si="70"/>
        <v>0.31938166382494665</v>
      </c>
    </row>
    <row r="1704" spans="1:10" ht="15.75" x14ac:dyDescent="0.25">
      <c r="A1704">
        <v>2130</v>
      </c>
      <c r="B1704">
        <v>40602130</v>
      </c>
      <c r="C1704" t="s">
        <v>177</v>
      </c>
      <c r="D1704" s="16">
        <v>1028.8751</v>
      </c>
      <c r="E1704" s="7">
        <v>2130</v>
      </c>
      <c r="F1704" s="8">
        <v>330.94748459850018</v>
      </c>
      <c r="G1704" s="9">
        <f t="shared" si="71"/>
        <v>698.29919250283535</v>
      </c>
      <c r="H1704" s="9"/>
      <c r="I1704" s="10"/>
      <c r="J1704" s="17">
        <f t="shared" si="70"/>
        <v>0.32129838451447085</v>
      </c>
    </row>
    <row r="1705" spans="1:10" ht="15.75" x14ac:dyDescent="0.25">
      <c r="A1705">
        <v>2131</v>
      </c>
      <c r="B1705">
        <v>40602131</v>
      </c>
      <c r="C1705" t="s">
        <v>177</v>
      </c>
      <c r="D1705" s="16">
        <v>981.47940000000006</v>
      </c>
      <c r="E1705" s="7">
        <v>2131</v>
      </c>
      <c r="F1705" s="8">
        <v>316.57850736253874</v>
      </c>
      <c r="G1705" s="9">
        <f t="shared" si="71"/>
        <v>667.98065053495668</v>
      </c>
      <c r="H1705" s="9"/>
      <c r="I1705" s="10"/>
      <c r="J1705" s="17">
        <f t="shared" si="70"/>
        <v>0.31941449760946927</v>
      </c>
    </row>
    <row r="1706" spans="1:10" ht="15.75" x14ac:dyDescent="0.25">
      <c r="A1706">
        <v>2132</v>
      </c>
      <c r="B1706">
        <v>40602132</v>
      </c>
      <c r="C1706" t="s">
        <v>177</v>
      </c>
      <c r="D1706" s="16">
        <v>401.79259999999999</v>
      </c>
      <c r="E1706" s="7">
        <v>2132</v>
      </c>
      <c r="F1706" s="8">
        <v>129.59354102560064</v>
      </c>
      <c r="G1706" s="9">
        <f t="shared" si="71"/>
        <v>273.44237156401732</v>
      </c>
      <c r="H1706" s="9"/>
      <c r="I1706" s="10"/>
      <c r="J1706" s="17">
        <f t="shared" si="70"/>
        <v>0.31944398288067694</v>
      </c>
    </row>
    <row r="1707" spans="1:10" ht="15.75" x14ac:dyDescent="0.25">
      <c r="A1707">
        <v>2133</v>
      </c>
      <c r="B1707">
        <v>40602133</v>
      </c>
      <c r="C1707" t="s">
        <v>177</v>
      </c>
      <c r="D1707" s="16">
        <v>633.25350000000003</v>
      </c>
      <c r="E1707" s="7">
        <v>2133</v>
      </c>
      <c r="F1707" s="8">
        <v>204.26410514035149</v>
      </c>
      <c r="G1707" s="9">
        <f t="shared" si="71"/>
        <v>430.99726184614161</v>
      </c>
      <c r="H1707" s="9"/>
      <c r="I1707" s="10"/>
      <c r="J1707" s="17">
        <f t="shared" si="70"/>
        <v>0.31939221520900934</v>
      </c>
    </row>
    <row r="1708" spans="1:10" ht="15.75" x14ac:dyDescent="0.25">
      <c r="A1708">
        <v>2134</v>
      </c>
      <c r="B1708">
        <v>40602134</v>
      </c>
      <c r="C1708" t="s">
        <v>177</v>
      </c>
      <c r="D1708" s="16">
        <v>459.18290000000002</v>
      </c>
      <c r="E1708" s="7">
        <v>2134</v>
      </c>
      <c r="F1708" s="8">
        <v>148.10690402925792</v>
      </c>
      <c r="G1708" s="9">
        <f t="shared" si="71"/>
        <v>312.50556750173416</v>
      </c>
      <c r="H1708" s="9"/>
      <c r="I1708" s="10"/>
      <c r="J1708" s="17">
        <f t="shared" si="70"/>
        <v>0.31943117328251086</v>
      </c>
    </row>
    <row r="1709" spans="1:10" ht="15.75" x14ac:dyDescent="0.25">
      <c r="A1709">
        <v>2135</v>
      </c>
      <c r="B1709">
        <v>40602135</v>
      </c>
      <c r="C1709" t="s">
        <v>177</v>
      </c>
      <c r="D1709" s="16">
        <v>417.09910000000002</v>
      </c>
      <c r="E1709" s="7">
        <v>2135</v>
      </c>
      <c r="F1709" s="8">
        <v>134.53043782657596</v>
      </c>
      <c r="G1709" s="9">
        <f t="shared" si="71"/>
        <v>283.85922381407528</v>
      </c>
      <c r="H1709" s="9"/>
      <c r="I1709" s="10"/>
      <c r="J1709" s="17">
        <f t="shared" si="70"/>
        <v>0.31944417090788435</v>
      </c>
    </row>
    <row r="1710" spans="1:10" ht="15.75" x14ac:dyDescent="0.25">
      <c r="A1710">
        <v>2136</v>
      </c>
      <c r="B1710">
        <v>40602136</v>
      </c>
      <c r="C1710" t="s">
        <v>142</v>
      </c>
      <c r="D1710" s="16">
        <v>1155.5379</v>
      </c>
      <c r="E1710" s="7">
        <v>2136</v>
      </c>
      <c r="F1710" s="8">
        <v>372.73570847363249</v>
      </c>
      <c r="G1710" s="9">
        <f t="shared" si="71"/>
        <v>786.47234487936453</v>
      </c>
      <c r="H1710" s="9"/>
      <c r="I1710" s="10"/>
      <c r="J1710" s="17">
        <f t="shared" si="70"/>
        <v>0.31938853335804518</v>
      </c>
    </row>
    <row r="1711" spans="1:10" ht="15.75" x14ac:dyDescent="0.25">
      <c r="A1711">
        <v>2137</v>
      </c>
      <c r="B1711">
        <v>40602137</v>
      </c>
      <c r="C1711" t="s">
        <v>142</v>
      </c>
      <c r="D1711" s="16">
        <v>4367.2287999999999</v>
      </c>
      <c r="E1711" s="7">
        <v>2137</v>
      </c>
      <c r="F1711" s="8">
        <v>1408.8785403000004</v>
      </c>
      <c r="G1711" s="9">
        <f t="shared" si="71"/>
        <v>2972.7337200330007</v>
      </c>
      <c r="H1711" s="9"/>
      <c r="I1711" s="10"/>
      <c r="J1711" s="17">
        <f t="shared" si="70"/>
        <v>0.31930891277484685</v>
      </c>
    </row>
    <row r="1712" spans="1:10" ht="15.75" x14ac:dyDescent="0.25">
      <c r="A1712">
        <v>2138</v>
      </c>
      <c r="B1712">
        <v>40602138</v>
      </c>
      <c r="C1712" t="s">
        <v>142</v>
      </c>
      <c r="D1712" s="16">
        <v>2524.7860000000001</v>
      </c>
      <c r="E1712" s="7">
        <v>2138</v>
      </c>
      <c r="F1712" s="8">
        <v>813.32804373975034</v>
      </c>
      <c r="G1712" s="9">
        <f t="shared" si="71"/>
        <v>1716.1221722908731</v>
      </c>
      <c r="H1712" s="9"/>
      <c r="I1712" s="10"/>
      <c r="J1712" s="17">
        <f t="shared" si="70"/>
        <v>0.32029004743733802</v>
      </c>
    </row>
    <row r="1713" spans="1:10" ht="15.75" x14ac:dyDescent="0.25">
      <c r="A1713">
        <v>2139</v>
      </c>
      <c r="B1713">
        <v>40602139</v>
      </c>
      <c r="C1713" t="s">
        <v>142</v>
      </c>
      <c r="D1713" s="16">
        <v>990.50599999999997</v>
      </c>
      <c r="E1713" s="7">
        <v>2139</v>
      </c>
      <c r="F1713" s="8">
        <v>319.50166994206364</v>
      </c>
      <c r="G1713" s="9">
        <f t="shared" si="71"/>
        <v>674.14852357775419</v>
      </c>
      <c r="H1713" s="9"/>
      <c r="I1713" s="10"/>
      <c r="J1713" s="17">
        <f t="shared" si="70"/>
        <v>0.31938976283055914</v>
      </c>
    </row>
    <row r="1714" spans="1:10" ht="15.75" x14ac:dyDescent="0.25">
      <c r="A1714">
        <v>2140</v>
      </c>
      <c r="B1714">
        <v>40602140</v>
      </c>
      <c r="C1714" t="s">
        <v>142</v>
      </c>
      <c r="D1714" s="16">
        <v>453.45960000000002</v>
      </c>
      <c r="E1714" s="7">
        <v>2140</v>
      </c>
      <c r="F1714" s="8">
        <v>146.2555677288922</v>
      </c>
      <c r="G1714" s="9">
        <f t="shared" si="71"/>
        <v>308.59924790796254</v>
      </c>
      <c r="H1714" s="9"/>
      <c r="I1714" s="10"/>
      <c r="J1714" s="17">
        <f t="shared" si="70"/>
        <v>0.31945591645217675</v>
      </c>
    </row>
    <row r="1715" spans="1:10" ht="15.75" x14ac:dyDescent="0.25">
      <c r="A1715">
        <v>2141</v>
      </c>
      <c r="B1715">
        <v>40602141</v>
      </c>
      <c r="C1715" t="s">
        <v>142</v>
      </c>
      <c r="D1715" s="16">
        <v>709.89490000000001</v>
      </c>
      <c r="E1715" s="7">
        <v>2141</v>
      </c>
      <c r="F1715" s="8">
        <v>228.98106872944473</v>
      </c>
      <c r="G1715" s="9">
        <f t="shared" si="71"/>
        <v>483.15005501912833</v>
      </c>
      <c r="H1715" s="9"/>
      <c r="I1715" s="10"/>
      <c r="J1715" s="17">
        <f t="shared" si="70"/>
        <v>0.31940621771035638</v>
      </c>
    </row>
    <row r="1716" spans="1:10" ht="15.75" x14ac:dyDescent="0.25">
      <c r="A1716">
        <v>2142</v>
      </c>
      <c r="B1716">
        <v>40602142</v>
      </c>
      <c r="C1716" t="s">
        <v>142</v>
      </c>
      <c r="D1716" s="16">
        <v>1811.2127</v>
      </c>
      <c r="E1716" s="7">
        <v>2142</v>
      </c>
      <c r="F1716" s="8">
        <v>584.24276089436216</v>
      </c>
      <c r="G1716" s="9">
        <f t="shared" si="71"/>
        <v>1232.7522254871042</v>
      </c>
      <c r="H1716" s="9"/>
      <c r="I1716" s="10"/>
      <c r="J1716" s="17">
        <f t="shared" si="70"/>
        <v>0.31937743949835151</v>
      </c>
    </row>
    <row r="1717" spans="1:10" ht="15.75" x14ac:dyDescent="0.25">
      <c r="A1717">
        <v>2143</v>
      </c>
      <c r="B1717">
        <v>40602143</v>
      </c>
      <c r="C1717" t="s">
        <v>142</v>
      </c>
      <c r="D1717" s="16">
        <v>842.59559999999999</v>
      </c>
      <c r="E1717" s="7">
        <v>2143</v>
      </c>
      <c r="F1717" s="8">
        <v>271.78916072737513</v>
      </c>
      <c r="G1717" s="9">
        <f t="shared" si="71"/>
        <v>573.47512913476146</v>
      </c>
      <c r="H1717" s="9"/>
      <c r="I1717" s="10"/>
      <c r="J1717" s="17">
        <f t="shared" si="70"/>
        <v>0.31939458367126355</v>
      </c>
    </row>
    <row r="1718" spans="1:10" ht="15.75" x14ac:dyDescent="0.25">
      <c r="A1718">
        <v>2144</v>
      </c>
      <c r="B1718">
        <v>40602144</v>
      </c>
      <c r="C1718" t="s">
        <v>142</v>
      </c>
      <c r="D1718" s="16">
        <v>396.00880000000001</v>
      </c>
      <c r="E1718" s="7">
        <v>2144</v>
      </c>
      <c r="F1718" s="8">
        <v>127.7422047252349</v>
      </c>
      <c r="G1718" s="9">
        <f t="shared" si="71"/>
        <v>269.53605197024564</v>
      </c>
      <c r="H1718" s="9"/>
      <c r="I1718" s="10"/>
      <c r="J1718" s="17">
        <f t="shared" si="70"/>
        <v>0.31936852925933557</v>
      </c>
    </row>
    <row r="1719" spans="1:10" ht="15.75" x14ac:dyDescent="0.25">
      <c r="A1719">
        <v>2145</v>
      </c>
      <c r="B1719">
        <v>40602145</v>
      </c>
      <c r="C1719" t="s">
        <v>142</v>
      </c>
      <c r="D1719" s="16">
        <v>891.62480000000005</v>
      </c>
      <c r="E1719" s="7">
        <v>2145</v>
      </c>
      <c r="F1719" s="8">
        <v>287.60671824102599</v>
      </c>
      <c r="G1719" s="9">
        <f t="shared" si="71"/>
        <v>606.85017548856479</v>
      </c>
      <c r="H1719" s="9"/>
      <c r="I1719" s="10"/>
      <c r="J1719" s="17">
        <f t="shared" si="70"/>
        <v>0.31938840699746712</v>
      </c>
    </row>
    <row r="1720" spans="1:10" ht="15.75" x14ac:dyDescent="0.25">
      <c r="A1720">
        <v>2146</v>
      </c>
      <c r="B1720">
        <v>40602146</v>
      </c>
      <c r="C1720" t="s">
        <v>142</v>
      </c>
      <c r="D1720" s="16">
        <v>649.75789999999995</v>
      </c>
      <c r="E1720" s="7">
        <v>2146</v>
      </c>
      <c r="F1720" s="8">
        <v>209.59075695193016</v>
      </c>
      <c r="G1720" s="9">
        <f t="shared" si="71"/>
        <v>442.23649716857261</v>
      </c>
      <c r="H1720" s="9"/>
      <c r="I1720" s="10"/>
      <c r="J1720" s="17">
        <f t="shared" si="70"/>
        <v>0.31938265441855707</v>
      </c>
    </row>
    <row r="1721" spans="1:10" ht="15.75" x14ac:dyDescent="0.25">
      <c r="A1721">
        <v>2147</v>
      </c>
      <c r="B1721">
        <v>40602147</v>
      </c>
      <c r="C1721" t="s">
        <v>142</v>
      </c>
      <c r="D1721" s="16">
        <v>940.09739999999999</v>
      </c>
      <c r="E1721" s="7">
        <v>2147</v>
      </c>
      <c r="F1721" s="8">
        <v>303.22939824937527</v>
      </c>
      <c r="G1721" s="9">
        <f t="shared" si="71"/>
        <v>639.81403030618173</v>
      </c>
      <c r="H1721" s="9"/>
      <c r="I1721" s="10"/>
      <c r="J1721" s="17">
        <f t="shared" si="70"/>
        <v>0.31941729622251724</v>
      </c>
    </row>
    <row r="1722" spans="1:10" ht="15.75" x14ac:dyDescent="0.25">
      <c r="A1722">
        <v>2148</v>
      </c>
      <c r="B1722">
        <v>40602148</v>
      </c>
      <c r="C1722" t="s">
        <v>177</v>
      </c>
      <c r="D1722" s="16">
        <v>607.95240000000001</v>
      </c>
      <c r="E1722" s="7">
        <v>2148</v>
      </c>
      <c r="F1722" s="8">
        <v>196.11172950189902</v>
      </c>
      <c r="G1722" s="9">
        <f t="shared" si="71"/>
        <v>413.79574924900692</v>
      </c>
      <c r="H1722" s="9"/>
      <c r="I1722" s="10"/>
      <c r="J1722" s="17">
        <f t="shared" si="70"/>
        <v>0.31936159928144553</v>
      </c>
    </row>
    <row r="1723" spans="1:10" ht="15.75" x14ac:dyDescent="0.25">
      <c r="A1723">
        <v>2149</v>
      </c>
      <c r="B1723">
        <v>40602149</v>
      </c>
      <c r="C1723" t="s">
        <v>177</v>
      </c>
      <c r="D1723" s="16">
        <v>1187.01</v>
      </c>
      <c r="E1723" s="7">
        <v>2149</v>
      </c>
      <c r="F1723" s="8">
        <v>382.90181833353535</v>
      </c>
      <c r="G1723" s="9">
        <f t="shared" si="71"/>
        <v>807.92283668375956</v>
      </c>
      <c r="H1723" s="9"/>
      <c r="I1723" s="10"/>
      <c r="J1723" s="17">
        <f t="shared" si="70"/>
        <v>0.31936307471397918</v>
      </c>
    </row>
    <row r="1724" spans="1:10" ht="15.75" x14ac:dyDescent="0.25">
      <c r="A1724">
        <v>2150</v>
      </c>
      <c r="B1724">
        <v>40602150</v>
      </c>
      <c r="C1724" t="s">
        <v>254</v>
      </c>
      <c r="D1724" s="16">
        <v>690.76480000000004</v>
      </c>
      <c r="E1724" s="7">
        <v>2150</v>
      </c>
      <c r="F1724" s="8">
        <v>222.80994772822564</v>
      </c>
      <c r="G1724" s="9">
        <f t="shared" si="71"/>
        <v>470.12898970655607</v>
      </c>
      <c r="H1724" s="9"/>
      <c r="I1724" s="10"/>
      <c r="J1724" s="17">
        <f t="shared" si="70"/>
        <v>0.31940801021338083</v>
      </c>
    </row>
    <row r="1725" spans="1:10" ht="15.75" x14ac:dyDescent="0.25">
      <c r="A1725">
        <v>2151</v>
      </c>
      <c r="B1725">
        <v>40602151</v>
      </c>
      <c r="C1725" t="s">
        <v>254</v>
      </c>
      <c r="D1725" s="16">
        <v>1898.1512</v>
      </c>
      <c r="E1725" s="7">
        <v>2151</v>
      </c>
      <c r="F1725" s="8">
        <v>609.85504272000026</v>
      </c>
      <c r="G1725" s="9">
        <f t="shared" si="71"/>
        <v>1286.7941401392004</v>
      </c>
      <c r="H1725" s="9"/>
      <c r="I1725" s="10"/>
      <c r="J1725" s="17">
        <f t="shared" si="70"/>
        <v>0.32208027466979428</v>
      </c>
    </row>
    <row r="1726" spans="1:10" ht="15.75" x14ac:dyDescent="0.25">
      <c r="A1726">
        <v>2152</v>
      </c>
      <c r="B1726">
        <v>40602152</v>
      </c>
      <c r="C1726" t="s">
        <v>192</v>
      </c>
      <c r="D1726" s="16">
        <v>740.47159999999997</v>
      </c>
      <c r="E1726" s="7">
        <v>2152</v>
      </c>
      <c r="F1726" s="8">
        <v>238.85486233139537</v>
      </c>
      <c r="G1726" s="9">
        <f t="shared" si="71"/>
        <v>503.98375951924419</v>
      </c>
      <c r="H1726" s="9"/>
      <c r="I1726" s="10"/>
      <c r="J1726" s="17">
        <f t="shared" si="70"/>
        <v>0.31937462622571317</v>
      </c>
    </row>
    <row r="1727" spans="1:10" ht="15.75" x14ac:dyDescent="0.25">
      <c r="A1727">
        <v>2153</v>
      </c>
      <c r="B1727">
        <v>40602153</v>
      </c>
      <c r="C1727" t="s">
        <v>255</v>
      </c>
      <c r="D1727" s="16">
        <v>623.73080000000004</v>
      </c>
      <c r="E1727" s="7">
        <v>2153</v>
      </c>
      <c r="F1727" s="8">
        <v>201.17854463974194</v>
      </c>
      <c r="G1727" s="9">
        <f t="shared" si="71"/>
        <v>424.48672918985545</v>
      </c>
      <c r="H1727" s="9"/>
      <c r="I1727" s="10"/>
      <c r="J1727" s="17">
        <f t="shared" si="70"/>
        <v>0.31943920487836192</v>
      </c>
    </row>
    <row r="1728" spans="1:10" ht="15.75" x14ac:dyDescent="0.25">
      <c r="A1728">
        <v>2156</v>
      </c>
      <c r="B1728">
        <v>40602156</v>
      </c>
      <c r="C1728" t="s">
        <v>101</v>
      </c>
      <c r="D1728" s="16">
        <v>296.55889999999999</v>
      </c>
      <c r="E1728" s="7">
        <v>2156</v>
      </c>
      <c r="F1728" s="8">
        <v>95.652375518895738</v>
      </c>
      <c r="G1728" s="9">
        <f t="shared" si="71"/>
        <v>201.82651234487</v>
      </c>
      <c r="H1728" s="9"/>
      <c r="I1728" s="10"/>
      <c r="J1728" s="17">
        <f t="shared" si="70"/>
        <v>0.31943869381471945</v>
      </c>
    </row>
    <row r="1729" spans="1:10" ht="15.75" x14ac:dyDescent="0.25">
      <c r="A1729">
        <v>2157</v>
      </c>
      <c r="B1729">
        <v>40602157</v>
      </c>
      <c r="C1729" t="s">
        <v>173</v>
      </c>
      <c r="D1729" s="16">
        <v>1873.0921000000001</v>
      </c>
      <c r="E1729" s="7">
        <v>2157</v>
      </c>
      <c r="F1729" s="8">
        <v>604.18522560356485</v>
      </c>
      <c r="G1729" s="9">
        <f t="shared" si="71"/>
        <v>1274.8308260235217</v>
      </c>
      <c r="H1729" s="9"/>
      <c r="I1729" s="10"/>
      <c r="J1729" s="17">
        <f t="shared" si="70"/>
        <v>0.31939768150027348</v>
      </c>
    </row>
    <row r="1730" spans="1:10" ht="15.75" x14ac:dyDescent="0.25">
      <c r="A1730">
        <v>2158</v>
      </c>
      <c r="B1730">
        <v>40602158</v>
      </c>
      <c r="C1730" t="s">
        <v>246</v>
      </c>
      <c r="D1730" s="16">
        <v>983.43960000000004</v>
      </c>
      <c r="E1730" s="7">
        <v>2158</v>
      </c>
      <c r="F1730" s="8">
        <v>317.22809904687767</v>
      </c>
      <c r="G1730" s="9">
        <f t="shared" si="71"/>
        <v>669.35128898891185</v>
      </c>
      <c r="H1730" s="9"/>
      <c r="I1730" s="10"/>
      <c r="J1730" s="17">
        <f t="shared" si="70"/>
        <v>0.31937732730214258</v>
      </c>
    </row>
    <row r="1731" spans="1:10" ht="15.75" x14ac:dyDescent="0.25">
      <c r="A1731">
        <v>2159</v>
      </c>
      <c r="B1731">
        <v>40602159</v>
      </c>
      <c r="C1731" t="s">
        <v>256</v>
      </c>
      <c r="D1731" s="16">
        <v>895.44839999999999</v>
      </c>
      <c r="E1731" s="7">
        <v>2159</v>
      </c>
      <c r="F1731" s="8">
        <v>288.84094244126987</v>
      </c>
      <c r="G1731" s="9">
        <f t="shared" si="71"/>
        <v>609.45438855107943</v>
      </c>
      <c r="H1731" s="9"/>
      <c r="I1731" s="10"/>
      <c r="J1731" s="17">
        <f t="shared" si="70"/>
        <v>0.31938636715294882</v>
      </c>
    </row>
    <row r="1732" spans="1:10" ht="15.75" x14ac:dyDescent="0.25">
      <c r="A1732">
        <v>2160</v>
      </c>
      <c r="B1732">
        <v>40602160</v>
      </c>
      <c r="C1732" t="s">
        <v>23</v>
      </c>
      <c r="D1732" s="16">
        <v>5762.7460000000001</v>
      </c>
      <c r="E1732" s="7">
        <v>2160</v>
      </c>
      <c r="F1732" s="8">
        <v>1859.0783095500005</v>
      </c>
      <c r="G1732" s="9">
        <f t="shared" si="71"/>
        <v>3922.6552331505009</v>
      </c>
      <c r="H1732" s="9"/>
      <c r="I1732" s="10"/>
      <c r="J1732" s="17">
        <f t="shared" si="70"/>
        <v>0.31930797693486734</v>
      </c>
    </row>
    <row r="1733" spans="1:10" ht="15.75" x14ac:dyDescent="0.25">
      <c r="A1733">
        <v>2161</v>
      </c>
      <c r="B1733">
        <v>40602161</v>
      </c>
      <c r="C1733" t="s">
        <v>257</v>
      </c>
      <c r="D1733" s="16">
        <v>480.23689999999999</v>
      </c>
      <c r="E1733" s="7">
        <v>2161</v>
      </c>
      <c r="F1733" s="8">
        <v>154.8951371305989</v>
      </c>
      <c r="G1733" s="9">
        <f t="shared" si="71"/>
        <v>326.82873934556363</v>
      </c>
      <c r="H1733" s="9"/>
      <c r="I1733" s="10"/>
      <c r="J1733" s="17">
        <f t="shared" si="70"/>
        <v>0.31944267642581475</v>
      </c>
    </row>
    <row r="1734" spans="1:10" ht="15.75" x14ac:dyDescent="0.25">
      <c r="A1734">
        <v>2162</v>
      </c>
      <c r="B1734">
        <v>40602162</v>
      </c>
      <c r="C1734" t="s">
        <v>257</v>
      </c>
      <c r="D1734" s="16">
        <v>1295.3171</v>
      </c>
      <c r="E1734" s="7">
        <v>2162</v>
      </c>
      <c r="F1734" s="8">
        <v>417.8173713667486</v>
      </c>
      <c r="G1734" s="9">
        <f t="shared" si="71"/>
        <v>881.59465358383954</v>
      </c>
      <c r="H1734" s="9"/>
      <c r="I1734" s="10"/>
      <c r="J1734" s="17">
        <f t="shared" si="70"/>
        <v>0.31939858310846081</v>
      </c>
    </row>
    <row r="1735" spans="1:10" ht="15.75" x14ac:dyDescent="0.25">
      <c r="A1735">
        <v>2163</v>
      </c>
      <c r="B1735">
        <v>40602163</v>
      </c>
      <c r="C1735" t="s">
        <v>257</v>
      </c>
      <c r="D1735" s="16">
        <v>983.43960000000004</v>
      </c>
      <c r="E1735" s="7">
        <v>2163</v>
      </c>
      <c r="F1735" s="8">
        <v>317.22809904687767</v>
      </c>
      <c r="G1735" s="9">
        <f t="shared" si="71"/>
        <v>669.35128898891185</v>
      </c>
      <c r="H1735" s="9"/>
      <c r="I1735" s="10"/>
      <c r="J1735" s="17">
        <f t="shared" si="70"/>
        <v>0.31937732730214258</v>
      </c>
    </row>
    <row r="1736" spans="1:10" ht="15.75" x14ac:dyDescent="0.25">
      <c r="A1736">
        <v>2164</v>
      </c>
      <c r="B1736">
        <v>40602164</v>
      </c>
      <c r="C1736" t="s">
        <v>61</v>
      </c>
      <c r="D1736" s="16">
        <v>2577.9654999999998</v>
      </c>
      <c r="E1736" s="7">
        <v>2164</v>
      </c>
      <c r="F1736" s="8">
        <v>828.42291840000041</v>
      </c>
      <c r="G1736" s="9">
        <f t="shared" si="71"/>
        <v>1747.9723578240007</v>
      </c>
      <c r="H1736" s="9"/>
      <c r="I1736" s="10"/>
      <c r="J1736" s="17">
        <f t="shared" si="70"/>
        <v>0.32195665231982318</v>
      </c>
    </row>
    <row r="1737" spans="1:10" ht="15.75" x14ac:dyDescent="0.25">
      <c r="A1737">
        <v>2165</v>
      </c>
      <c r="B1737">
        <v>40602165</v>
      </c>
      <c r="C1737" t="s">
        <v>258</v>
      </c>
      <c r="D1737" s="16">
        <v>5343.7713999999996</v>
      </c>
      <c r="E1737" s="7">
        <v>2165</v>
      </c>
      <c r="F1737" s="8">
        <v>1723.9030809000008</v>
      </c>
      <c r="G1737" s="9">
        <f t="shared" si="71"/>
        <v>3637.4355006990013</v>
      </c>
      <c r="H1737" s="9"/>
      <c r="I1737" s="10"/>
      <c r="J1737" s="17">
        <f t="shared" si="70"/>
        <v>0.31931304159100038</v>
      </c>
    </row>
    <row r="1738" spans="1:10" ht="15.75" x14ac:dyDescent="0.25">
      <c r="A1738">
        <v>2166</v>
      </c>
      <c r="B1738">
        <v>40602166</v>
      </c>
      <c r="C1738" t="s">
        <v>120</v>
      </c>
      <c r="D1738" s="16">
        <v>535.70330000000001</v>
      </c>
      <c r="E1738" s="7">
        <v>2166</v>
      </c>
      <c r="F1738" s="8">
        <v>172.79138803413423</v>
      </c>
      <c r="G1738" s="9">
        <f t="shared" si="71"/>
        <v>364.58982875202321</v>
      </c>
      <c r="H1738" s="9"/>
      <c r="I1738" s="10"/>
      <c r="J1738" s="17">
        <f t="shared" ref="J1738:J1801" si="72">(D1738-G1738)/D1738</f>
        <v>0.31941836320212474</v>
      </c>
    </row>
    <row r="1739" spans="1:10" ht="15.75" x14ac:dyDescent="0.25">
      <c r="A1739">
        <v>2167</v>
      </c>
      <c r="B1739">
        <v>40602167</v>
      </c>
      <c r="C1739" t="s">
        <v>142</v>
      </c>
      <c r="D1739" s="16">
        <v>1622.1139000000001</v>
      </c>
      <c r="E1739" s="7">
        <v>2167</v>
      </c>
      <c r="F1739" s="8">
        <v>523.24610173494409</v>
      </c>
      <c r="G1739" s="9">
        <f t="shared" si="71"/>
        <v>1104.049274660732</v>
      </c>
      <c r="H1739" s="9"/>
      <c r="I1739" s="10"/>
      <c r="J1739" s="17">
        <f t="shared" si="72"/>
        <v>0.3193762320508246</v>
      </c>
    </row>
    <row r="1740" spans="1:10" ht="15.75" x14ac:dyDescent="0.25">
      <c r="A1740">
        <v>2168</v>
      </c>
      <c r="B1740">
        <v>40602168</v>
      </c>
      <c r="C1740" t="s">
        <v>142</v>
      </c>
      <c r="D1740" s="16">
        <v>1247.7277999999999</v>
      </c>
      <c r="E1740" s="7">
        <v>2168</v>
      </c>
      <c r="F1740" s="8">
        <v>402.48700761635183</v>
      </c>
      <c r="G1740" s="9">
        <f t="shared" si="71"/>
        <v>849.24758607050228</v>
      </c>
      <c r="H1740" s="9"/>
      <c r="I1740" s="10"/>
      <c r="J1740" s="17">
        <f t="shared" si="72"/>
        <v>0.31936469951979723</v>
      </c>
    </row>
    <row r="1741" spans="1:10" ht="15.75" x14ac:dyDescent="0.25">
      <c r="A1741">
        <v>2169</v>
      </c>
      <c r="B1741">
        <v>40602169</v>
      </c>
      <c r="C1741" t="s">
        <v>259</v>
      </c>
      <c r="D1741" s="16">
        <v>315.7011</v>
      </c>
      <c r="E1741" s="7">
        <v>2169</v>
      </c>
      <c r="F1741" s="8">
        <v>101.82349652011483</v>
      </c>
      <c r="G1741" s="9">
        <f t="shared" si="71"/>
        <v>214.84757765744229</v>
      </c>
      <c r="H1741" s="9"/>
      <c r="I1741" s="10"/>
      <c r="J1741" s="17">
        <f t="shared" si="72"/>
        <v>0.31945888798790284</v>
      </c>
    </row>
    <row r="1742" spans="1:10" ht="15.75" x14ac:dyDescent="0.25">
      <c r="A1742">
        <v>2170</v>
      </c>
      <c r="B1742">
        <v>40602170</v>
      </c>
      <c r="C1742" t="s">
        <v>142</v>
      </c>
      <c r="D1742" s="16">
        <v>917.02269999999999</v>
      </c>
      <c r="E1742" s="7">
        <v>2170</v>
      </c>
      <c r="F1742" s="8">
        <v>295.79157346369544</v>
      </c>
      <c r="G1742" s="9">
        <f t="shared" si="71"/>
        <v>624.12022000839738</v>
      </c>
      <c r="H1742" s="9"/>
      <c r="I1742" s="10"/>
      <c r="J1742" s="17">
        <f t="shared" si="72"/>
        <v>0.31940592091297482</v>
      </c>
    </row>
    <row r="1743" spans="1:10" ht="15.75" x14ac:dyDescent="0.25">
      <c r="A1743">
        <v>2171</v>
      </c>
      <c r="B1743">
        <v>40602171</v>
      </c>
      <c r="C1743" t="s">
        <v>142</v>
      </c>
      <c r="D1743" s="16">
        <v>823.85270000000003</v>
      </c>
      <c r="E1743" s="7">
        <v>2171</v>
      </c>
      <c r="F1743" s="8">
        <v>265.7479580630237</v>
      </c>
      <c r="G1743" s="9">
        <f t="shared" ref="G1743:G1806" si="73">F1743*2.11</f>
        <v>560.72819151297995</v>
      </c>
      <c r="H1743" s="9"/>
      <c r="I1743" s="10"/>
      <c r="J1743" s="17">
        <f t="shared" si="72"/>
        <v>0.3193829533932705</v>
      </c>
    </row>
    <row r="1744" spans="1:10" ht="15.75" x14ac:dyDescent="0.25">
      <c r="A1744">
        <v>2172</v>
      </c>
      <c r="B1744">
        <v>40602172</v>
      </c>
      <c r="C1744" t="s">
        <v>111</v>
      </c>
      <c r="D1744" s="16">
        <v>1773.2308</v>
      </c>
      <c r="E1744" s="7">
        <v>2172</v>
      </c>
      <c r="F1744" s="8">
        <v>571.96547806035778</v>
      </c>
      <c r="G1744" s="9">
        <f t="shared" si="73"/>
        <v>1206.8471587073548</v>
      </c>
      <c r="H1744" s="9"/>
      <c r="I1744" s="10"/>
      <c r="J1744" s="17">
        <f t="shared" si="72"/>
        <v>0.31940773941702638</v>
      </c>
    </row>
    <row r="1745" spans="1:10" ht="15.75" x14ac:dyDescent="0.25">
      <c r="A1745">
        <v>2173</v>
      </c>
      <c r="B1745">
        <v>40602173</v>
      </c>
      <c r="C1745" t="s">
        <v>111</v>
      </c>
      <c r="D1745" s="16">
        <v>3825.0520000000001</v>
      </c>
      <c r="E1745" s="7">
        <v>2173</v>
      </c>
      <c r="F1745" s="8">
        <v>1233.8344452332121</v>
      </c>
      <c r="G1745" s="9">
        <f t="shared" si="73"/>
        <v>2603.3906794420773</v>
      </c>
      <c r="H1745" s="9"/>
      <c r="I1745" s="10"/>
      <c r="J1745" s="17">
        <f t="shared" si="72"/>
        <v>0.31938423858235726</v>
      </c>
    </row>
    <row r="1746" spans="1:10" ht="15.75" x14ac:dyDescent="0.25">
      <c r="A1746">
        <v>2174</v>
      </c>
      <c r="B1746">
        <v>40602174</v>
      </c>
      <c r="C1746" t="s">
        <v>260</v>
      </c>
      <c r="D1746" s="16">
        <v>1949.7335</v>
      </c>
      <c r="E1746" s="7">
        <v>2174</v>
      </c>
      <c r="F1746" s="8">
        <v>628.90218919265794</v>
      </c>
      <c r="G1746" s="9">
        <f t="shared" si="73"/>
        <v>1326.9836191965082</v>
      </c>
      <c r="H1746" s="9"/>
      <c r="I1746" s="10"/>
      <c r="J1746" s="17">
        <f t="shared" si="72"/>
        <v>0.31940256491643182</v>
      </c>
    </row>
    <row r="1747" spans="1:10" ht="15.75" x14ac:dyDescent="0.25">
      <c r="A1747">
        <v>2175</v>
      </c>
      <c r="B1747">
        <v>40602175</v>
      </c>
      <c r="C1747" t="s">
        <v>260</v>
      </c>
      <c r="D1747" s="16">
        <v>1405.8506</v>
      </c>
      <c r="E1747" s="7">
        <v>2175</v>
      </c>
      <c r="F1747" s="8">
        <v>453.47995483695149</v>
      </c>
      <c r="G1747" s="9">
        <f t="shared" si="73"/>
        <v>956.84270470596755</v>
      </c>
      <c r="H1747" s="9"/>
      <c r="I1747" s="10"/>
      <c r="J1747" s="17">
        <f t="shared" si="72"/>
        <v>0.31938521439904954</v>
      </c>
    </row>
    <row r="1748" spans="1:10" ht="15.75" x14ac:dyDescent="0.25">
      <c r="A1748">
        <v>2176</v>
      </c>
      <c r="B1748">
        <v>40602176</v>
      </c>
      <c r="C1748" t="s">
        <v>167</v>
      </c>
      <c r="D1748" s="16">
        <v>637.05290000000002</v>
      </c>
      <c r="E1748" s="7">
        <v>2176</v>
      </c>
      <c r="F1748" s="8">
        <v>205.49832934059543</v>
      </c>
      <c r="G1748" s="9">
        <f t="shared" si="73"/>
        <v>433.60147490865631</v>
      </c>
      <c r="H1748" s="9"/>
      <c r="I1748" s="10"/>
      <c r="J1748" s="17">
        <f t="shared" si="72"/>
        <v>0.31936347058673414</v>
      </c>
    </row>
    <row r="1749" spans="1:10" ht="15.75" x14ac:dyDescent="0.25">
      <c r="A1749">
        <v>2177</v>
      </c>
      <c r="B1749">
        <v>40602177</v>
      </c>
      <c r="C1749" t="s">
        <v>167</v>
      </c>
      <c r="D1749" s="16">
        <v>405.65249999999997</v>
      </c>
      <c r="E1749" s="7">
        <v>2177</v>
      </c>
      <c r="F1749" s="8">
        <v>130.82776522584444</v>
      </c>
      <c r="G1749" s="9">
        <f t="shared" si="73"/>
        <v>276.04658462653174</v>
      </c>
      <c r="H1749" s="9"/>
      <c r="I1749" s="10"/>
      <c r="J1749" s="17">
        <f t="shared" si="72"/>
        <v>0.31949985609226678</v>
      </c>
    </row>
    <row r="1750" spans="1:10" ht="15.75" x14ac:dyDescent="0.25">
      <c r="A1750">
        <v>2178</v>
      </c>
      <c r="B1750">
        <v>40602178</v>
      </c>
      <c r="C1750" t="s">
        <v>167</v>
      </c>
      <c r="D1750" s="16">
        <v>662.05150000000003</v>
      </c>
      <c r="E1750" s="7">
        <v>2178</v>
      </c>
      <c r="F1750" s="8">
        <v>213.55326622639706</v>
      </c>
      <c r="G1750" s="9">
        <f t="shared" si="73"/>
        <v>450.59739173769776</v>
      </c>
      <c r="H1750" s="9"/>
      <c r="I1750" s="10"/>
      <c r="J1750" s="17">
        <f t="shared" si="72"/>
        <v>0.31939223498821806</v>
      </c>
    </row>
    <row r="1751" spans="1:10" ht="15.75" x14ac:dyDescent="0.25">
      <c r="A1751">
        <v>2179</v>
      </c>
      <c r="B1751">
        <v>40602179</v>
      </c>
      <c r="C1751" t="s">
        <v>167</v>
      </c>
      <c r="D1751" s="16">
        <v>438.10469999999998</v>
      </c>
      <c r="E1751" s="7">
        <v>2179</v>
      </c>
      <c r="F1751" s="8">
        <v>141.31867092791691</v>
      </c>
      <c r="G1751" s="9">
        <f t="shared" si="73"/>
        <v>298.18239565790469</v>
      </c>
      <c r="H1751" s="9"/>
      <c r="I1751" s="10"/>
      <c r="J1751" s="17">
        <f t="shared" si="72"/>
        <v>0.31938097067229659</v>
      </c>
    </row>
    <row r="1752" spans="1:10" ht="15.75" x14ac:dyDescent="0.25">
      <c r="A1752">
        <v>2180</v>
      </c>
      <c r="B1752">
        <v>40602180</v>
      </c>
      <c r="C1752" t="s">
        <v>167</v>
      </c>
      <c r="D1752" s="16">
        <v>1960.9865</v>
      </c>
      <c r="E1752" s="7">
        <v>2180</v>
      </c>
      <c r="F1752" s="8">
        <v>632.53990262495574</v>
      </c>
      <c r="G1752" s="9">
        <f t="shared" si="73"/>
        <v>1334.6591945386565</v>
      </c>
      <c r="H1752" s="9"/>
      <c r="I1752" s="10"/>
      <c r="J1752" s="17">
        <f t="shared" si="72"/>
        <v>0.31939399147385433</v>
      </c>
    </row>
    <row r="1753" spans="1:10" ht="15.75" x14ac:dyDescent="0.25">
      <c r="A1753">
        <v>2181</v>
      </c>
      <c r="B1753">
        <v>40602181</v>
      </c>
      <c r="C1753" t="s">
        <v>114</v>
      </c>
      <c r="D1753" s="16">
        <v>2464.4312</v>
      </c>
      <c r="E1753" s="7">
        <v>2181</v>
      </c>
      <c r="F1753" s="8">
        <v>894.88061355000036</v>
      </c>
      <c r="G1753" s="9">
        <f t="shared" si="73"/>
        <v>1888.1980945905007</v>
      </c>
      <c r="H1753" s="9"/>
      <c r="I1753" s="10"/>
      <c r="J1753" s="17">
        <f t="shared" si="72"/>
        <v>0.23381991974841876</v>
      </c>
    </row>
    <row r="1754" spans="1:10" ht="15.75" x14ac:dyDescent="0.25">
      <c r="A1754">
        <v>2182</v>
      </c>
      <c r="B1754">
        <v>40602182</v>
      </c>
      <c r="C1754" t="s">
        <v>261</v>
      </c>
      <c r="D1754" s="16">
        <v>2237.2294999999999</v>
      </c>
      <c r="E1754" s="7">
        <v>2182</v>
      </c>
      <c r="F1754" s="8">
        <v>718.42713147975041</v>
      </c>
      <c r="G1754" s="9">
        <f t="shared" si="73"/>
        <v>1515.8812474222732</v>
      </c>
      <c r="H1754" s="9"/>
      <c r="I1754" s="10"/>
      <c r="J1754" s="17">
        <f t="shared" si="72"/>
        <v>0.32242926019781465</v>
      </c>
    </row>
    <row r="1755" spans="1:10" ht="15.75" x14ac:dyDescent="0.25">
      <c r="A1755">
        <v>2183</v>
      </c>
      <c r="B1755">
        <v>40602183</v>
      </c>
      <c r="C1755" t="s">
        <v>262</v>
      </c>
      <c r="D1755" s="16">
        <v>3409.0902999999998</v>
      </c>
      <c r="E1755" s="7">
        <v>2183</v>
      </c>
      <c r="F1755" s="8">
        <v>1099.7726239500003</v>
      </c>
      <c r="G1755" s="9">
        <f t="shared" si="73"/>
        <v>2320.5202365345003</v>
      </c>
      <c r="H1755" s="9"/>
      <c r="I1755" s="10"/>
      <c r="J1755" s="17">
        <f t="shared" si="72"/>
        <v>0.31931394233397092</v>
      </c>
    </row>
    <row r="1756" spans="1:10" ht="15.75" x14ac:dyDescent="0.25">
      <c r="A1756">
        <v>2184</v>
      </c>
      <c r="B1756">
        <v>40602184</v>
      </c>
      <c r="C1756" t="s">
        <v>263</v>
      </c>
      <c r="D1756" s="16">
        <v>2026.4958999999999</v>
      </c>
      <c r="E1756" s="7">
        <v>2184</v>
      </c>
      <c r="F1756" s="8">
        <v>653.75432430000023</v>
      </c>
      <c r="G1756" s="9">
        <f t="shared" si="73"/>
        <v>1379.4216242730004</v>
      </c>
      <c r="H1756" s="9"/>
      <c r="I1756" s="10"/>
      <c r="J1756" s="17">
        <f t="shared" si="72"/>
        <v>0.31930697502373412</v>
      </c>
    </row>
    <row r="1757" spans="1:10" ht="15.75" x14ac:dyDescent="0.25">
      <c r="A1757">
        <v>2185</v>
      </c>
      <c r="B1757">
        <v>40602185</v>
      </c>
      <c r="C1757" t="s">
        <v>264</v>
      </c>
      <c r="D1757" s="16">
        <v>2026.4958999999999</v>
      </c>
      <c r="E1757" s="7">
        <v>2185</v>
      </c>
      <c r="F1757" s="8">
        <v>653.75432430000023</v>
      </c>
      <c r="G1757" s="9">
        <f t="shared" si="73"/>
        <v>1379.4216242730004</v>
      </c>
      <c r="H1757" s="9"/>
      <c r="I1757" s="10"/>
      <c r="J1757" s="17">
        <f t="shared" si="72"/>
        <v>0.31930697502373412</v>
      </c>
    </row>
    <row r="1758" spans="1:10" ht="15.75" x14ac:dyDescent="0.25">
      <c r="A1758">
        <v>2186</v>
      </c>
      <c r="B1758">
        <v>40602186</v>
      </c>
      <c r="C1758" t="s">
        <v>263</v>
      </c>
      <c r="D1758" s="16">
        <v>2019.0060000000001</v>
      </c>
      <c r="E1758" s="7">
        <v>2186</v>
      </c>
      <c r="F1758" s="8">
        <v>651.24814313391448</v>
      </c>
      <c r="G1758" s="9">
        <f t="shared" si="73"/>
        <v>1374.1335820125594</v>
      </c>
      <c r="H1758" s="9"/>
      <c r="I1758" s="10"/>
      <c r="J1758" s="17">
        <f t="shared" si="72"/>
        <v>0.31940094184338269</v>
      </c>
    </row>
    <row r="1759" spans="1:10" ht="15.75" x14ac:dyDescent="0.25">
      <c r="A1759">
        <v>2187</v>
      </c>
      <c r="B1759">
        <v>40602187</v>
      </c>
      <c r="C1759" t="s">
        <v>264</v>
      </c>
      <c r="D1759" s="16">
        <v>2062.3602999999998</v>
      </c>
      <c r="E1759" s="7">
        <v>2187</v>
      </c>
      <c r="F1759" s="8">
        <v>665.24684393141672</v>
      </c>
      <c r="G1759" s="9">
        <f t="shared" si="73"/>
        <v>1403.6708406952891</v>
      </c>
      <c r="H1759" s="9"/>
      <c r="I1759" s="10"/>
      <c r="J1759" s="17">
        <f t="shared" si="72"/>
        <v>0.31938621942281897</v>
      </c>
    </row>
    <row r="1760" spans="1:10" ht="15.75" x14ac:dyDescent="0.25">
      <c r="A1760">
        <v>2188</v>
      </c>
      <c r="B1760">
        <v>40602188</v>
      </c>
      <c r="C1760" t="s">
        <v>111</v>
      </c>
      <c r="D1760" s="16">
        <v>2074.4724000000001</v>
      </c>
      <c r="E1760" s="7">
        <v>2188</v>
      </c>
      <c r="F1760" s="8">
        <v>669.14439403744996</v>
      </c>
      <c r="G1760" s="9">
        <f t="shared" si="73"/>
        <v>1411.8946714190192</v>
      </c>
      <c r="H1760" s="9"/>
      <c r="I1760" s="10"/>
      <c r="J1760" s="17">
        <f t="shared" si="72"/>
        <v>0.31939577917786749</v>
      </c>
    </row>
    <row r="1761" spans="1:10" ht="15.75" x14ac:dyDescent="0.25">
      <c r="A1761">
        <v>2189</v>
      </c>
      <c r="B1761">
        <v>40602189</v>
      </c>
      <c r="C1761" t="s">
        <v>111</v>
      </c>
      <c r="D1761" s="16">
        <v>432.38139999999999</v>
      </c>
      <c r="E1761" s="7">
        <v>2189</v>
      </c>
      <c r="F1761" s="8">
        <v>139.4673346275512</v>
      </c>
      <c r="G1761" s="9">
        <f t="shared" si="73"/>
        <v>294.27607606413301</v>
      </c>
      <c r="H1761" s="9"/>
      <c r="I1761" s="10"/>
      <c r="J1761" s="17">
        <f t="shared" si="72"/>
        <v>0.31940625553242341</v>
      </c>
    </row>
    <row r="1762" spans="1:10" ht="15.75" x14ac:dyDescent="0.25">
      <c r="A1762">
        <v>2190</v>
      </c>
      <c r="B1762">
        <v>40602190</v>
      </c>
      <c r="C1762" t="s">
        <v>190</v>
      </c>
      <c r="D1762" s="16">
        <v>3558.6342</v>
      </c>
      <c r="E1762" s="7">
        <v>2190</v>
      </c>
      <c r="F1762" s="8">
        <v>1143.3615236505002</v>
      </c>
      <c r="G1762" s="9">
        <f t="shared" si="73"/>
        <v>2412.4928149025554</v>
      </c>
      <c r="H1762" s="9"/>
      <c r="I1762" s="10"/>
      <c r="J1762" s="17">
        <f t="shared" si="72"/>
        <v>0.32207339127394563</v>
      </c>
    </row>
    <row r="1763" spans="1:10" ht="15.75" x14ac:dyDescent="0.25">
      <c r="A1763">
        <v>2191</v>
      </c>
      <c r="B1763">
        <v>40602191</v>
      </c>
      <c r="C1763" t="s">
        <v>190</v>
      </c>
      <c r="D1763" s="16">
        <v>2092.6224000000002</v>
      </c>
      <c r="E1763" s="7">
        <v>2191</v>
      </c>
      <c r="F1763" s="8">
        <v>672.84357854175016</v>
      </c>
      <c r="G1763" s="9">
        <f t="shared" si="73"/>
        <v>1419.6999507230928</v>
      </c>
      <c r="H1763" s="9"/>
      <c r="I1763" s="10"/>
      <c r="J1763" s="17">
        <f t="shared" si="72"/>
        <v>0.32156897932322015</v>
      </c>
    </row>
    <row r="1764" spans="1:10" ht="15.75" x14ac:dyDescent="0.25">
      <c r="A1764">
        <v>2192</v>
      </c>
      <c r="B1764">
        <v>40602192</v>
      </c>
      <c r="C1764" t="s">
        <v>265</v>
      </c>
      <c r="D1764" s="16">
        <v>606.50040000000001</v>
      </c>
      <c r="E1764" s="7">
        <v>2192</v>
      </c>
      <c r="F1764" s="8">
        <v>195.62453573864485</v>
      </c>
      <c r="G1764" s="9">
        <f t="shared" si="73"/>
        <v>412.76777040854063</v>
      </c>
      <c r="H1764" s="9"/>
      <c r="I1764" s="10"/>
      <c r="J1764" s="17">
        <f t="shared" si="72"/>
        <v>0.31942704339759609</v>
      </c>
    </row>
    <row r="1765" spans="1:10" ht="15.75" x14ac:dyDescent="0.25">
      <c r="A1765">
        <v>2193</v>
      </c>
      <c r="B1765">
        <v>40602193</v>
      </c>
      <c r="C1765" t="s">
        <v>266</v>
      </c>
      <c r="D1765" s="16">
        <v>380.71440000000001</v>
      </c>
      <c r="E1765" s="7">
        <v>2193</v>
      </c>
      <c r="F1765" s="8">
        <v>122.80530792425968</v>
      </c>
      <c r="G1765" s="9">
        <f t="shared" si="73"/>
        <v>259.11919972018791</v>
      </c>
      <c r="H1765" s="9"/>
      <c r="I1765" s="10"/>
      <c r="J1765" s="17">
        <f t="shared" si="72"/>
        <v>0.31938692174452055</v>
      </c>
    </row>
    <row r="1766" spans="1:10" ht="15.75" x14ac:dyDescent="0.25">
      <c r="A1766">
        <v>2194</v>
      </c>
      <c r="B1766">
        <v>40602194</v>
      </c>
      <c r="C1766" t="s">
        <v>266</v>
      </c>
      <c r="D1766" s="16">
        <v>1186.163</v>
      </c>
      <c r="E1766" s="7">
        <v>2194</v>
      </c>
      <c r="F1766" s="8">
        <v>382.60950207558295</v>
      </c>
      <c r="G1766" s="9">
        <f t="shared" si="73"/>
        <v>807.30604937947999</v>
      </c>
      <c r="H1766" s="9"/>
      <c r="I1766" s="10"/>
      <c r="J1766" s="17">
        <f t="shared" si="72"/>
        <v>0.31939703954727977</v>
      </c>
    </row>
    <row r="1767" spans="1:10" ht="15.75" x14ac:dyDescent="0.25">
      <c r="A1767">
        <v>2195</v>
      </c>
      <c r="B1767">
        <v>40602195</v>
      </c>
      <c r="C1767" t="s">
        <v>266</v>
      </c>
      <c r="D1767" s="16">
        <v>262.17070000000001</v>
      </c>
      <c r="E1767" s="7">
        <v>2195</v>
      </c>
      <c r="F1767" s="8">
        <v>84.544357716701398</v>
      </c>
      <c r="G1767" s="9">
        <f t="shared" si="73"/>
        <v>178.38859478223995</v>
      </c>
      <c r="H1767" s="9"/>
      <c r="I1767" s="10"/>
      <c r="J1767" s="17">
        <f t="shared" si="72"/>
        <v>0.31957081862221848</v>
      </c>
    </row>
    <row r="1768" spans="1:10" ht="15.75" x14ac:dyDescent="0.25">
      <c r="A1768">
        <v>2196</v>
      </c>
      <c r="B1768">
        <v>40602196</v>
      </c>
      <c r="C1768" t="s">
        <v>266</v>
      </c>
      <c r="D1768" s="16">
        <v>660.04290000000003</v>
      </c>
      <c r="E1768" s="7">
        <v>2196</v>
      </c>
      <c r="F1768" s="8">
        <v>212.90367454205821</v>
      </c>
      <c r="G1768" s="9">
        <f t="shared" si="73"/>
        <v>449.22675328374282</v>
      </c>
      <c r="H1768" s="9"/>
      <c r="I1768" s="10"/>
      <c r="J1768" s="17">
        <f t="shared" si="72"/>
        <v>0.31939764326872871</v>
      </c>
    </row>
    <row r="1769" spans="1:10" ht="15.75" x14ac:dyDescent="0.25">
      <c r="A1769">
        <v>2197</v>
      </c>
      <c r="B1769">
        <v>40602197</v>
      </c>
      <c r="C1769" t="s">
        <v>212</v>
      </c>
      <c r="D1769" s="16">
        <v>3806.2849000000001</v>
      </c>
      <c r="E1769" s="7">
        <v>2197</v>
      </c>
      <c r="F1769" s="8">
        <v>1227.5380425000003</v>
      </c>
      <c r="G1769" s="9">
        <f t="shared" si="73"/>
        <v>2590.1052696750003</v>
      </c>
      <c r="H1769" s="9"/>
      <c r="I1769" s="10"/>
      <c r="J1769" s="17">
        <f t="shared" si="72"/>
        <v>0.31951881224786927</v>
      </c>
    </row>
    <row r="1770" spans="1:10" ht="15.75" x14ac:dyDescent="0.25">
      <c r="A1770">
        <v>2198</v>
      </c>
      <c r="B1770">
        <v>40602198</v>
      </c>
      <c r="C1770" t="s">
        <v>110</v>
      </c>
      <c r="D1770" s="16">
        <v>2362.5734000000002</v>
      </c>
      <c r="E1770" s="7">
        <v>2198</v>
      </c>
      <c r="F1770" s="8">
        <v>762.1009640663392</v>
      </c>
      <c r="G1770" s="9">
        <f t="shared" si="73"/>
        <v>1608.0330341799756</v>
      </c>
      <c r="H1770" s="9"/>
      <c r="I1770" s="10"/>
      <c r="J1770" s="17">
        <f t="shared" si="72"/>
        <v>0.31937224291953192</v>
      </c>
    </row>
    <row r="1771" spans="1:10" ht="15.75" x14ac:dyDescent="0.25">
      <c r="A1771">
        <v>2199</v>
      </c>
      <c r="B1771">
        <v>40602199</v>
      </c>
      <c r="C1771" t="s">
        <v>110</v>
      </c>
      <c r="D1771" s="16">
        <v>1838.3288</v>
      </c>
      <c r="E1771" s="7">
        <v>2199</v>
      </c>
      <c r="F1771" s="8">
        <v>590.58315664425027</v>
      </c>
      <c r="G1771" s="9">
        <f t="shared" si="73"/>
        <v>1246.1304605193679</v>
      </c>
      <c r="H1771" s="9"/>
      <c r="I1771" s="10"/>
      <c r="J1771" s="17">
        <f t="shared" si="72"/>
        <v>0.32213951034256333</v>
      </c>
    </row>
    <row r="1772" spans="1:10" ht="15.75" x14ac:dyDescent="0.25">
      <c r="A1772">
        <v>2201</v>
      </c>
      <c r="B1772">
        <v>40602201</v>
      </c>
      <c r="C1772" t="s">
        <v>110</v>
      </c>
      <c r="D1772" s="16">
        <v>1918.1041</v>
      </c>
      <c r="E1772" s="7">
        <v>2201</v>
      </c>
      <c r="F1772" s="8">
        <v>616.15584099300008</v>
      </c>
      <c r="G1772" s="9">
        <f t="shared" si="73"/>
        <v>1300.08882449523</v>
      </c>
      <c r="H1772" s="9"/>
      <c r="I1772" s="10"/>
      <c r="J1772" s="17">
        <f t="shared" si="72"/>
        <v>0.3222011128096593</v>
      </c>
    </row>
    <row r="1773" spans="1:10" ht="15.75" x14ac:dyDescent="0.25">
      <c r="A1773">
        <v>2202</v>
      </c>
      <c r="B1773">
        <v>40602202</v>
      </c>
      <c r="C1773" t="s">
        <v>117</v>
      </c>
      <c r="D1773" s="16">
        <v>697.66179999999997</v>
      </c>
      <c r="E1773" s="7">
        <v>2202</v>
      </c>
      <c r="F1773" s="8">
        <v>225.03759698629796</v>
      </c>
      <c r="G1773" s="9">
        <f t="shared" si="73"/>
        <v>474.82932964108863</v>
      </c>
      <c r="H1773" s="9"/>
      <c r="I1773" s="10"/>
      <c r="J1773" s="17">
        <f t="shared" si="72"/>
        <v>0.31939898437740372</v>
      </c>
    </row>
    <row r="1774" spans="1:10" ht="15.75" x14ac:dyDescent="0.25">
      <c r="A1774">
        <v>2203</v>
      </c>
      <c r="B1774">
        <v>40602203</v>
      </c>
      <c r="C1774" t="s">
        <v>117</v>
      </c>
      <c r="D1774" s="16">
        <v>489.54180000000002</v>
      </c>
      <c r="E1774" s="7">
        <v>2203</v>
      </c>
      <c r="F1774" s="8">
        <v>157.90251672302338</v>
      </c>
      <c r="G1774" s="9">
        <f t="shared" si="73"/>
        <v>333.17431028557934</v>
      </c>
      <c r="H1774" s="9"/>
      <c r="I1774" s="10"/>
      <c r="J1774" s="17">
        <f t="shared" si="72"/>
        <v>0.31941601251296758</v>
      </c>
    </row>
    <row r="1775" spans="1:10" ht="15.75" x14ac:dyDescent="0.25">
      <c r="A1775">
        <v>2204</v>
      </c>
      <c r="B1775">
        <v>40602204</v>
      </c>
      <c r="C1775" t="s">
        <v>261</v>
      </c>
      <c r="D1775" s="16">
        <v>367.35599999999999</v>
      </c>
      <c r="E1775" s="7">
        <v>2204</v>
      </c>
      <c r="F1775" s="8">
        <v>118.4855232234063</v>
      </c>
      <c r="G1775" s="9">
        <f t="shared" si="73"/>
        <v>250.00445400138727</v>
      </c>
      <c r="H1775" s="9"/>
      <c r="I1775" s="10"/>
      <c r="J1775" s="17">
        <f t="shared" si="72"/>
        <v>0.31944910658492776</v>
      </c>
    </row>
    <row r="1776" spans="1:10" ht="15.75" x14ac:dyDescent="0.25">
      <c r="A1776">
        <v>2205</v>
      </c>
      <c r="B1776">
        <v>40602205</v>
      </c>
      <c r="C1776" t="s">
        <v>117</v>
      </c>
      <c r="D1776" s="16">
        <v>937.43539999999996</v>
      </c>
      <c r="E1776" s="7">
        <v>2205</v>
      </c>
      <c r="F1776" s="8">
        <v>302.38492905973482</v>
      </c>
      <c r="G1776" s="9">
        <f t="shared" si="73"/>
        <v>638.03220031604042</v>
      </c>
      <c r="H1776" s="9"/>
      <c r="I1776" s="10"/>
      <c r="J1776" s="17">
        <f t="shared" si="72"/>
        <v>0.31938542078095145</v>
      </c>
    </row>
    <row r="1777" spans="1:10" ht="15.75" x14ac:dyDescent="0.25">
      <c r="A1777">
        <v>2206</v>
      </c>
      <c r="B1777">
        <v>40602206</v>
      </c>
      <c r="C1777" t="s">
        <v>267</v>
      </c>
      <c r="D1777" s="16">
        <v>1675.4386</v>
      </c>
      <c r="E1777" s="7">
        <v>2206</v>
      </c>
      <c r="F1777" s="8">
        <v>538.27097345175002</v>
      </c>
      <c r="G1777" s="9">
        <f t="shared" si="73"/>
        <v>1135.7517539831924</v>
      </c>
      <c r="H1777" s="9"/>
      <c r="I1777" s="10"/>
      <c r="J1777" s="17">
        <f t="shared" si="72"/>
        <v>0.32211675558675057</v>
      </c>
    </row>
    <row r="1778" spans="1:10" ht="15.75" x14ac:dyDescent="0.25">
      <c r="A1778">
        <v>2207</v>
      </c>
      <c r="B1778">
        <v>40602207</v>
      </c>
      <c r="C1778" t="s">
        <v>110</v>
      </c>
      <c r="D1778" s="16">
        <v>1873.0074</v>
      </c>
      <c r="E1778" s="7">
        <v>2207</v>
      </c>
      <c r="F1778" s="8">
        <v>604.152746019348</v>
      </c>
      <c r="G1778" s="9">
        <f t="shared" si="73"/>
        <v>1274.7622941008242</v>
      </c>
      <c r="H1778" s="9"/>
      <c r="I1778" s="10"/>
      <c r="J1778" s="17">
        <f t="shared" si="72"/>
        <v>0.31940349295959847</v>
      </c>
    </row>
    <row r="1779" spans="1:10" ht="15.75" x14ac:dyDescent="0.25">
      <c r="A1779">
        <v>2208</v>
      </c>
      <c r="B1779">
        <v>40602208</v>
      </c>
      <c r="C1779" t="s">
        <v>110</v>
      </c>
      <c r="D1779" s="16">
        <v>1446.0709999999999</v>
      </c>
      <c r="E1779" s="7">
        <v>2208</v>
      </c>
      <c r="F1779" s="8">
        <v>465.0144700740002</v>
      </c>
      <c r="G1779" s="9">
        <f t="shared" si="73"/>
        <v>981.18053185614042</v>
      </c>
      <c r="H1779" s="9"/>
      <c r="I1779" s="10"/>
      <c r="J1779" s="17">
        <f t="shared" si="72"/>
        <v>0.32148523007781743</v>
      </c>
    </row>
    <row r="1780" spans="1:10" ht="15.75" x14ac:dyDescent="0.25">
      <c r="A1780">
        <v>2209</v>
      </c>
      <c r="B1780">
        <v>40602209</v>
      </c>
      <c r="C1780" t="s">
        <v>267</v>
      </c>
      <c r="D1780" s="16">
        <v>2249.8861000000002</v>
      </c>
      <c r="E1780" s="7">
        <v>2209</v>
      </c>
      <c r="F1780" s="8">
        <v>725.72382974336381</v>
      </c>
      <c r="G1780" s="9">
        <f t="shared" si="73"/>
        <v>1531.2772807584975</v>
      </c>
      <c r="H1780" s="9"/>
      <c r="I1780" s="10"/>
      <c r="J1780" s="17">
        <f t="shared" si="72"/>
        <v>0.31939786607042137</v>
      </c>
    </row>
    <row r="1781" spans="1:10" ht="15.75" x14ac:dyDescent="0.25">
      <c r="A1781">
        <v>2210</v>
      </c>
      <c r="B1781">
        <v>40602210</v>
      </c>
      <c r="C1781" t="s">
        <v>267</v>
      </c>
      <c r="D1781" s="16">
        <v>1848.2750000000001</v>
      </c>
      <c r="E1781" s="7">
        <v>2210</v>
      </c>
      <c r="F1781" s="8">
        <v>593.77244959725022</v>
      </c>
      <c r="G1781" s="9">
        <f t="shared" si="73"/>
        <v>1252.8598686501978</v>
      </c>
      <c r="H1781" s="9"/>
      <c r="I1781" s="10"/>
      <c r="J1781" s="17">
        <f t="shared" si="72"/>
        <v>0.32214639669410788</v>
      </c>
    </row>
    <row r="1782" spans="1:10" ht="15.75" x14ac:dyDescent="0.25">
      <c r="A1782">
        <v>2211</v>
      </c>
      <c r="B1782">
        <v>40602211</v>
      </c>
      <c r="C1782" t="s">
        <v>190</v>
      </c>
      <c r="D1782" s="16">
        <v>2446.2811999999999</v>
      </c>
      <c r="E1782" s="7">
        <v>2211</v>
      </c>
      <c r="F1782" s="8">
        <v>789.17552175000037</v>
      </c>
      <c r="G1782" s="9">
        <f t="shared" si="73"/>
        <v>1665.1603508925007</v>
      </c>
      <c r="H1782" s="9"/>
      <c r="I1782" s="10"/>
      <c r="J1782" s="17">
        <f t="shared" si="72"/>
        <v>0.31930950910610739</v>
      </c>
    </row>
    <row r="1783" spans="1:10" ht="15.75" x14ac:dyDescent="0.25">
      <c r="A1783">
        <v>2212</v>
      </c>
      <c r="B1783">
        <v>40602212</v>
      </c>
      <c r="C1783" t="s">
        <v>234</v>
      </c>
      <c r="D1783" s="16">
        <v>356.65960000000001</v>
      </c>
      <c r="E1783" s="7">
        <v>2212</v>
      </c>
      <c r="F1783" s="8">
        <v>115.04268729641042</v>
      </c>
      <c r="G1783" s="9">
        <f t="shared" si="73"/>
        <v>242.74007019542597</v>
      </c>
      <c r="H1783" s="9"/>
      <c r="I1783" s="10"/>
      <c r="J1783" s="17">
        <f t="shared" si="72"/>
        <v>0.31940687928931127</v>
      </c>
    </row>
    <row r="1784" spans="1:10" ht="15.75" x14ac:dyDescent="0.25">
      <c r="A1784">
        <v>2213</v>
      </c>
      <c r="B1784">
        <v>40602213</v>
      </c>
      <c r="C1784" t="s">
        <v>268</v>
      </c>
      <c r="D1784" s="16">
        <v>478.2525</v>
      </c>
      <c r="E1784" s="7">
        <v>2213</v>
      </c>
      <c r="F1784" s="8">
        <v>154.27802503047695</v>
      </c>
      <c r="G1784" s="9">
        <f t="shared" si="73"/>
        <v>325.52663281430637</v>
      </c>
      <c r="H1784" s="9"/>
      <c r="I1784" s="10"/>
      <c r="J1784" s="17">
        <f t="shared" si="72"/>
        <v>0.31934149259166156</v>
      </c>
    </row>
    <row r="1785" spans="1:10" ht="15.75" x14ac:dyDescent="0.25">
      <c r="A1785">
        <v>2214</v>
      </c>
      <c r="B1785">
        <v>40602214</v>
      </c>
      <c r="C1785" t="s">
        <v>269</v>
      </c>
      <c r="D1785" s="16">
        <v>1387.0109</v>
      </c>
      <c r="E1785" s="7">
        <v>2214</v>
      </c>
      <c r="F1785" s="8">
        <v>447.40627258838327</v>
      </c>
      <c r="G1785" s="9">
        <f t="shared" si="73"/>
        <v>944.02723516148865</v>
      </c>
      <c r="H1785" s="9"/>
      <c r="I1785" s="10"/>
      <c r="J1785" s="17">
        <f t="shared" si="72"/>
        <v>0.31938008910997839</v>
      </c>
    </row>
    <row r="1786" spans="1:10" ht="15.75" x14ac:dyDescent="0.25">
      <c r="A1786">
        <v>2215</v>
      </c>
      <c r="B1786">
        <v>40602215</v>
      </c>
      <c r="C1786" t="s">
        <v>269</v>
      </c>
      <c r="D1786" s="16">
        <v>788.20609999999999</v>
      </c>
      <c r="E1786" s="7">
        <v>2215</v>
      </c>
      <c r="F1786" s="8">
        <v>254.2501852502262</v>
      </c>
      <c r="G1786" s="9">
        <f t="shared" si="73"/>
        <v>536.4678908779772</v>
      </c>
      <c r="H1786" s="9"/>
      <c r="I1786" s="10"/>
      <c r="J1786" s="17">
        <f t="shared" si="72"/>
        <v>0.31938119880323534</v>
      </c>
    </row>
    <row r="1787" spans="1:10" ht="15.75" x14ac:dyDescent="0.25">
      <c r="A1787">
        <v>2216</v>
      </c>
      <c r="B1787">
        <v>40602216</v>
      </c>
      <c r="C1787" t="s">
        <v>270</v>
      </c>
      <c r="D1787" s="16">
        <v>948.90620000000001</v>
      </c>
      <c r="E1787" s="7">
        <v>2216</v>
      </c>
      <c r="F1787" s="8">
        <v>306.08760166046631</v>
      </c>
      <c r="G1787" s="9">
        <f t="shared" si="73"/>
        <v>645.8448395035839</v>
      </c>
      <c r="H1787" s="9"/>
      <c r="I1787" s="10"/>
      <c r="J1787" s="17">
        <f t="shared" si="72"/>
        <v>0.31937968209757311</v>
      </c>
    </row>
    <row r="1788" spans="1:10" ht="15.75" x14ac:dyDescent="0.25">
      <c r="A1788">
        <v>2217</v>
      </c>
      <c r="B1788">
        <v>40602217</v>
      </c>
      <c r="C1788" t="s">
        <v>270</v>
      </c>
      <c r="D1788" s="16">
        <v>1004.9171</v>
      </c>
      <c r="E1788" s="7">
        <v>2217</v>
      </c>
      <c r="F1788" s="8">
        <v>324.14625048508634</v>
      </c>
      <c r="G1788" s="9">
        <f t="shared" si="73"/>
        <v>683.94858852353218</v>
      </c>
      <c r="H1788" s="9"/>
      <c r="I1788" s="10"/>
      <c r="J1788" s="17">
        <f t="shared" si="72"/>
        <v>0.31939799957276854</v>
      </c>
    </row>
    <row r="1789" spans="1:10" ht="15.75" x14ac:dyDescent="0.25">
      <c r="A1789">
        <v>2218</v>
      </c>
      <c r="B1789">
        <v>40602218</v>
      </c>
      <c r="C1789" t="s">
        <v>271</v>
      </c>
      <c r="D1789" s="16">
        <v>740.42319999999995</v>
      </c>
      <c r="E1789" s="7">
        <v>2218</v>
      </c>
      <c r="F1789" s="8">
        <v>238.82238274717832</v>
      </c>
      <c r="G1789" s="9">
        <f t="shared" si="73"/>
        <v>503.91522759654623</v>
      </c>
      <c r="H1789" s="9"/>
      <c r="I1789" s="10"/>
      <c r="J1789" s="17">
        <f t="shared" si="72"/>
        <v>0.31942269286463976</v>
      </c>
    </row>
    <row r="1790" spans="1:10" ht="15.75" x14ac:dyDescent="0.25">
      <c r="A1790">
        <v>2219</v>
      </c>
      <c r="B1790">
        <v>40602219</v>
      </c>
      <c r="C1790" t="s">
        <v>265</v>
      </c>
      <c r="D1790" s="16">
        <v>300.18889999999999</v>
      </c>
      <c r="E1790" s="7">
        <v>2219</v>
      </c>
      <c r="F1790" s="8">
        <v>96.821640550705666</v>
      </c>
      <c r="G1790" s="9">
        <f t="shared" si="73"/>
        <v>204.29366156198896</v>
      </c>
      <c r="H1790" s="9"/>
      <c r="I1790" s="10"/>
      <c r="J1790" s="17">
        <f t="shared" si="72"/>
        <v>0.31944964799834719</v>
      </c>
    </row>
    <row r="1791" spans="1:10" ht="15.75" x14ac:dyDescent="0.25">
      <c r="A1791">
        <v>2220</v>
      </c>
      <c r="B1791">
        <v>40602220</v>
      </c>
      <c r="C1791" t="s">
        <v>271</v>
      </c>
      <c r="D1791" s="16">
        <v>499.30650000000003</v>
      </c>
      <c r="E1791" s="7">
        <v>2220</v>
      </c>
      <c r="F1791" s="8">
        <v>161.06625813181802</v>
      </c>
      <c r="G1791" s="9">
        <f t="shared" si="73"/>
        <v>339.84980465813601</v>
      </c>
      <c r="H1791" s="9"/>
      <c r="I1791" s="10"/>
      <c r="J1791" s="17">
        <f t="shared" si="72"/>
        <v>0.31935633792442919</v>
      </c>
    </row>
    <row r="1792" spans="1:10" ht="15.75" x14ac:dyDescent="0.25">
      <c r="A1792">
        <v>2221</v>
      </c>
      <c r="B1792">
        <v>40602221</v>
      </c>
      <c r="C1792" t="s">
        <v>265</v>
      </c>
      <c r="D1792" s="16">
        <v>145.46619999999999</v>
      </c>
      <c r="E1792" s="7">
        <v>2221</v>
      </c>
      <c r="F1792" s="8">
        <v>46.900519609265004</v>
      </c>
      <c r="G1792" s="9">
        <f t="shared" si="73"/>
        <v>98.960096375549156</v>
      </c>
      <c r="H1792" s="9"/>
      <c r="I1792" s="10"/>
      <c r="J1792" s="17">
        <f t="shared" si="72"/>
        <v>0.31970384614742692</v>
      </c>
    </row>
    <row r="1793" spans="1:10" ht="15.75" x14ac:dyDescent="0.25">
      <c r="A1793">
        <v>2222</v>
      </c>
      <c r="B1793">
        <v>40602222</v>
      </c>
      <c r="C1793" t="s">
        <v>272</v>
      </c>
      <c r="D1793" s="16">
        <v>742.27449999999999</v>
      </c>
      <c r="E1793" s="7">
        <v>2222</v>
      </c>
      <c r="F1793" s="8">
        <v>239.43949484730027</v>
      </c>
      <c r="G1793" s="9">
        <f t="shared" si="73"/>
        <v>505.21733412780355</v>
      </c>
      <c r="H1793" s="9"/>
      <c r="I1793" s="10"/>
      <c r="J1793" s="17">
        <f t="shared" si="72"/>
        <v>0.31936590287312366</v>
      </c>
    </row>
    <row r="1794" spans="1:10" ht="15.75" x14ac:dyDescent="0.25">
      <c r="A1794">
        <v>2223</v>
      </c>
      <c r="B1794">
        <v>40602223</v>
      </c>
      <c r="C1794" t="s">
        <v>272</v>
      </c>
      <c r="D1794" s="16">
        <v>600.78920000000005</v>
      </c>
      <c r="E1794" s="7">
        <v>2223</v>
      </c>
      <c r="F1794" s="8">
        <v>193.77319943827914</v>
      </c>
      <c r="G1794" s="9">
        <f t="shared" si="73"/>
        <v>408.86145081476894</v>
      </c>
      <c r="H1794" s="9"/>
      <c r="I1794" s="10"/>
      <c r="J1794" s="17">
        <f t="shared" si="72"/>
        <v>0.31945938639581251</v>
      </c>
    </row>
    <row r="1795" spans="1:10" ht="15.75" x14ac:dyDescent="0.25">
      <c r="A1795">
        <v>2224</v>
      </c>
      <c r="B1795">
        <v>40602224</v>
      </c>
      <c r="C1795" t="s">
        <v>272</v>
      </c>
      <c r="D1795" s="16">
        <v>608.35170000000005</v>
      </c>
      <c r="E1795" s="7">
        <v>2224</v>
      </c>
      <c r="F1795" s="8">
        <v>196.24164783876671</v>
      </c>
      <c r="G1795" s="9">
        <f t="shared" si="73"/>
        <v>414.06987693979772</v>
      </c>
      <c r="H1795" s="9"/>
      <c r="I1795" s="10"/>
      <c r="J1795" s="17">
        <f t="shared" si="72"/>
        <v>0.31935773839409393</v>
      </c>
    </row>
    <row r="1796" spans="1:10" ht="15.75" x14ac:dyDescent="0.25">
      <c r="A1796">
        <v>2225</v>
      </c>
      <c r="B1796">
        <v>40602225</v>
      </c>
      <c r="C1796" t="s">
        <v>110</v>
      </c>
      <c r="D1796" s="16">
        <v>2184.8485999999998</v>
      </c>
      <c r="E1796" s="7">
        <v>2225</v>
      </c>
      <c r="F1796" s="8">
        <v>704.7420183392187</v>
      </c>
      <c r="G1796" s="9">
        <f t="shared" si="73"/>
        <v>1487.0056586957514</v>
      </c>
      <c r="H1796" s="9"/>
      <c r="I1796" s="10"/>
      <c r="J1796" s="17">
        <f t="shared" si="72"/>
        <v>0.31940105200161167</v>
      </c>
    </row>
    <row r="1797" spans="1:10" ht="15.75" x14ac:dyDescent="0.25">
      <c r="A1797">
        <v>2226</v>
      </c>
      <c r="B1797">
        <v>40602226</v>
      </c>
      <c r="C1797" t="s">
        <v>110</v>
      </c>
      <c r="D1797" s="16">
        <v>2772.0616</v>
      </c>
      <c r="E1797" s="7">
        <v>2226</v>
      </c>
      <c r="F1797" s="8">
        <v>898.87760655000034</v>
      </c>
      <c r="G1797" s="9">
        <f t="shared" si="73"/>
        <v>1896.6317498205005</v>
      </c>
      <c r="H1797" s="9"/>
      <c r="I1797" s="10"/>
      <c r="J1797" s="17">
        <f t="shared" si="72"/>
        <v>0.31580461638352464</v>
      </c>
    </row>
    <row r="1798" spans="1:10" ht="15.75" x14ac:dyDescent="0.25">
      <c r="A1798">
        <v>2227</v>
      </c>
      <c r="B1798">
        <v>40602227</v>
      </c>
      <c r="C1798" t="s">
        <v>204</v>
      </c>
      <c r="D1798" s="16">
        <v>2076.6019999999999</v>
      </c>
      <c r="E1798" s="7">
        <v>2227</v>
      </c>
      <c r="F1798" s="8">
        <v>669.82646530600573</v>
      </c>
      <c r="G1798" s="9">
        <f t="shared" si="73"/>
        <v>1413.333841795672</v>
      </c>
      <c r="H1798" s="9"/>
      <c r="I1798" s="10"/>
      <c r="J1798" s="17">
        <f t="shared" si="72"/>
        <v>0.31940071241592172</v>
      </c>
    </row>
    <row r="1799" spans="1:10" ht="15.75" x14ac:dyDescent="0.25">
      <c r="A1799">
        <v>2228</v>
      </c>
      <c r="B1799">
        <v>40602228</v>
      </c>
      <c r="C1799" t="s">
        <v>143</v>
      </c>
      <c r="D1799" s="16">
        <v>3546.4737</v>
      </c>
      <c r="E1799" s="7">
        <v>2228</v>
      </c>
      <c r="F1799" s="8">
        <v>1144.0777540500005</v>
      </c>
      <c r="G1799" s="9">
        <f t="shared" si="73"/>
        <v>2414.0040610455007</v>
      </c>
      <c r="H1799" s="9"/>
      <c r="I1799" s="10"/>
      <c r="J1799" s="17">
        <f t="shared" si="72"/>
        <v>0.31932272300637654</v>
      </c>
    </row>
    <row r="1800" spans="1:10" ht="15.75" x14ac:dyDescent="0.25">
      <c r="A1800">
        <v>2229</v>
      </c>
      <c r="B1800">
        <v>40602229</v>
      </c>
      <c r="C1800" t="s">
        <v>110</v>
      </c>
      <c r="D1800" s="16">
        <v>3135.5576999999998</v>
      </c>
      <c r="E1800" s="7">
        <v>2229</v>
      </c>
      <c r="F1800" s="8">
        <v>1011.5313169500006</v>
      </c>
      <c r="G1800" s="9">
        <f t="shared" si="73"/>
        <v>2134.3310787645009</v>
      </c>
      <c r="H1800" s="9"/>
      <c r="I1800" s="10"/>
      <c r="J1800" s="17">
        <f t="shared" si="72"/>
        <v>0.31931372885770815</v>
      </c>
    </row>
    <row r="1801" spans="1:10" ht="15.75" x14ac:dyDescent="0.25">
      <c r="A1801">
        <v>2230</v>
      </c>
      <c r="B1801">
        <v>40602230</v>
      </c>
      <c r="C1801" t="s">
        <v>76</v>
      </c>
      <c r="D1801" s="16">
        <v>899.32039999999995</v>
      </c>
      <c r="E1801" s="7">
        <v>2230</v>
      </c>
      <c r="F1801" s="8">
        <v>290.07707301420146</v>
      </c>
      <c r="G1801" s="9">
        <f t="shared" si="73"/>
        <v>612.06262405996506</v>
      </c>
      <c r="H1801" s="9"/>
      <c r="I1801" s="10"/>
      <c r="J1801" s="17">
        <f t="shared" si="72"/>
        <v>0.31941650154943102</v>
      </c>
    </row>
    <row r="1802" spans="1:10" ht="15.75" x14ac:dyDescent="0.25">
      <c r="A1802">
        <v>2231</v>
      </c>
      <c r="B1802">
        <v>40602231</v>
      </c>
      <c r="C1802" t="s">
        <v>110</v>
      </c>
      <c r="D1802" s="16">
        <v>403.66809999999998</v>
      </c>
      <c r="E1802" s="7">
        <v>2231</v>
      </c>
      <c r="F1802" s="8">
        <v>130.21065312572256</v>
      </c>
      <c r="G1802" s="9">
        <f t="shared" si="73"/>
        <v>274.74447809527459</v>
      </c>
      <c r="H1802" s="9"/>
      <c r="I1802" s="10"/>
      <c r="J1802" s="17">
        <f t="shared" ref="J1802:J1865" si="74">(D1802-G1802)/D1802</f>
        <v>0.31938025795133529</v>
      </c>
    </row>
    <row r="1803" spans="1:10" ht="15.75" x14ac:dyDescent="0.25">
      <c r="A1803">
        <v>2232</v>
      </c>
      <c r="B1803">
        <v>40602232</v>
      </c>
      <c r="C1803" t="s">
        <v>273</v>
      </c>
      <c r="D1803" s="16">
        <v>583.58299999999997</v>
      </c>
      <c r="E1803" s="7">
        <v>2232</v>
      </c>
      <c r="F1803" s="8">
        <v>188.21919053718193</v>
      </c>
      <c r="G1803" s="9">
        <f t="shared" si="73"/>
        <v>397.14249203345383</v>
      </c>
      <c r="H1803" s="9"/>
      <c r="I1803" s="10"/>
      <c r="J1803" s="17">
        <f t="shared" si="74"/>
        <v>0.31947556382990278</v>
      </c>
    </row>
    <row r="1804" spans="1:10" ht="15.75" x14ac:dyDescent="0.25">
      <c r="A1804">
        <v>2233</v>
      </c>
      <c r="B1804">
        <v>40602233</v>
      </c>
      <c r="C1804" t="s">
        <v>273</v>
      </c>
      <c r="D1804" s="16">
        <v>432.38139999999999</v>
      </c>
      <c r="E1804" s="7">
        <v>2233</v>
      </c>
      <c r="F1804" s="8">
        <v>139.4673346275512</v>
      </c>
      <c r="G1804" s="9">
        <f t="shared" si="73"/>
        <v>294.27607606413301</v>
      </c>
      <c r="H1804" s="9"/>
      <c r="I1804" s="10"/>
      <c r="J1804" s="17">
        <f t="shared" si="74"/>
        <v>0.31940625553242341</v>
      </c>
    </row>
    <row r="1805" spans="1:10" ht="15.75" x14ac:dyDescent="0.25">
      <c r="A1805">
        <v>2234</v>
      </c>
      <c r="B1805">
        <v>40602234</v>
      </c>
      <c r="C1805" t="s">
        <v>273</v>
      </c>
      <c r="D1805" s="16">
        <v>969.98440000000005</v>
      </c>
      <c r="E1805" s="7">
        <v>2234</v>
      </c>
      <c r="F1805" s="8">
        <v>312.87583476180743</v>
      </c>
      <c r="G1805" s="9">
        <f t="shared" si="73"/>
        <v>660.16801134741365</v>
      </c>
      <c r="H1805" s="9"/>
      <c r="I1805" s="10"/>
      <c r="J1805" s="17">
        <f t="shared" si="74"/>
        <v>0.31940347561526389</v>
      </c>
    </row>
    <row r="1806" spans="1:10" ht="15.75" x14ac:dyDescent="0.25">
      <c r="A1806">
        <v>2235</v>
      </c>
      <c r="B1806">
        <v>40602235</v>
      </c>
      <c r="C1806" t="s">
        <v>136</v>
      </c>
      <c r="D1806" s="16">
        <v>1017.5857999999999</v>
      </c>
      <c r="E1806" s="7">
        <v>2235</v>
      </c>
      <c r="F1806" s="8">
        <v>328.22716939547558</v>
      </c>
      <c r="G1806" s="9">
        <f t="shared" si="73"/>
        <v>692.5593274244535</v>
      </c>
      <c r="H1806" s="9"/>
      <c r="I1806" s="10"/>
      <c r="J1806" s="17">
        <f t="shared" si="74"/>
        <v>0.31940940270151813</v>
      </c>
    </row>
    <row r="1807" spans="1:10" ht="15.75" x14ac:dyDescent="0.25">
      <c r="A1807">
        <v>2236</v>
      </c>
      <c r="B1807">
        <v>40602236</v>
      </c>
      <c r="C1807" t="s">
        <v>136</v>
      </c>
      <c r="D1807" s="16">
        <v>906.83450000000005</v>
      </c>
      <c r="E1807" s="7">
        <v>2236</v>
      </c>
      <c r="F1807" s="8">
        <v>292.51113545778441</v>
      </c>
      <c r="G1807" s="9">
        <f t="shared" ref="G1807:G1870" si="75">F1807*2.11</f>
        <v>617.19849581592507</v>
      </c>
      <c r="H1807" s="9"/>
      <c r="I1807" s="10"/>
      <c r="J1807" s="17">
        <f t="shared" si="74"/>
        <v>0.31939235239073388</v>
      </c>
    </row>
    <row r="1808" spans="1:10" ht="15.75" x14ac:dyDescent="0.25">
      <c r="A1808">
        <v>2237</v>
      </c>
      <c r="B1808">
        <v>40602237</v>
      </c>
      <c r="C1808" t="s">
        <v>274</v>
      </c>
      <c r="D1808" s="16">
        <v>3676.6334000000002</v>
      </c>
      <c r="E1808" s="7">
        <v>2237</v>
      </c>
      <c r="F1808" s="8">
        <v>1180.9853724900006</v>
      </c>
      <c r="G1808" s="9">
        <f t="shared" si="75"/>
        <v>2491.8791359539009</v>
      </c>
      <c r="H1808" s="9"/>
      <c r="I1808" s="10"/>
      <c r="J1808" s="17">
        <f t="shared" si="74"/>
        <v>0.32223888953576368</v>
      </c>
    </row>
    <row r="1809" spans="1:10" ht="15.75" x14ac:dyDescent="0.25">
      <c r="A1809">
        <v>2238</v>
      </c>
      <c r="B1809">
        <v>40602238</v>
      </c>
      <c r="C1809" t="s">
        <v>274</v>
      </c>
      <c r="D1809" s="16">
        <v>1079.0296000000001</v>
      </c>
      <c r="E1809" s="7">
        <v>2238</v>
      </c>
      <c r="F1809" s="8">
        <v>348.051224468756</v>
      </c>
      <c r="G1809" s="9">
        <f t="shared" si="75"/>
        <v>734.38808362907514</v>
      </c>
      <c r="H1809" s="9"/>
      <c r="I1809" s="10"/>
      <c r="J1809" s="17">
        <f t="shared" si="74"/>
        <v>0.31939950152518976</v>
      </c>
    </row>
    <row r="1810" spans="1:10" ht="15.75" x14ac:dyDescent="0.25">
      <c r="A1810">
        <v>2239</v>
      </c>
      <c r="B1810">
        <v>40602239</v>
      </c>
      <c r="C1810" t="s">
        <v>274</v>
      </c>
      <c r="D1810" s="16">
        <v>2511.8753000000002</v>
      </c>
      <c r="E1810" s="7">
        <v>2239</v>
      </c>
      <c r="F1810" s="8">
        <v>810.32883855000023</v>
      </c>
      <c r="G1810" s="9">
        <f t="shared" si="75"/>
        <v>1709.7938493405004</v>
      </c>
      <c r="H1810" s="9"/>
      <c r="I1810" s="10"/>
      <c r="J1810" s="17">
        <f t="shared" si="74"/>
        <v>0.31931579193421733</v>
      </c>
    </row>
    <row r="1811" spans="1:10" ht="15.75" x14ac:dyDescent="0.25">
      <c r="A1811">
        <v>2240</v>
      </c>
      <c r="B1811">
        <v>40602240</v>
      </c>
      <c r="C1811" t="s">
        <v>274</v>
      </c>
      <c r="D1811" s="16">
        <v>4421.2915999999996</v>
      </c>
      <c r="E1811" s="7">
        <v>2240</v>
      </c>
      <c r="F1811" s="8">
        <v>1419.9625093500006</v>
      </c>
      <c r="G1811" s="9">
        <f t="shared" si="75"/>
        <v>2996.1208947285008</v>
      </c>
      <c r="H1811" s="9"/>
      <c r="I1811" s="10"/>
      <c r="J1811" s="17">
        <f t="shared" si="74"/>
        <v>0.32234261709214085</v>
      </c>
    </row>
    <row r="1812" spans="1:10" ht="15.75" x14ac:dyDescent="0.25">
      <c r="A1812">
        <v>2241</v>
      </c>
      <c r="B1812">
        <v>40602241</v>
      </c>
      <c r="C1812" t="s">
        <v>275</v>
      </c>
      <c r="D1812" s="16">
        <v>1266.4707000000001</v>
      </c>
      <c r="E1812" s="7">
        <v>2241</v>
      </c>
      <c r="F1812" s="8">
        <v>408.52821028070298</v>
      </c>
      <c r="G1812" s="9">
        <f t="shared" si="75"/>
        <v>861.99452369228322</v>
      </c>
      <c r="H1812" s="9"/>
      <c r="I1812" s="10"/>
      <c r="J1812" s="17">
        <f t="shared" si="74"/>
        <v>0.31937270740469309</v>
      </c>
    </row>
    <row r="1813" spans="1:10" ht="15.75" x14ac:dyDescent="0.25">
      <c r="A1813">
        <v>2242</v>
      </c>
      <c r="B1813">
        <v>40602242</v>
      </c>
      <c r="C1813" t="s">
        <v>275</v>
      </c>
      <c r="D1813" s="16">
        <v>1010.1201</v>
      </c>
      <c r="E1813" s="7">
        <v>2242</v>
      </c>
      <c r="F1813" s="8">
        <v>325.83518886436724</v>
      </c>
      <c r="G1813" s="9">
        <f t="shared" si="75"/>
        <v>687.51224850381482</v>
      </c>
      <c r="H1813" s="9"/>
      <c r="I1813" s="10"/>
      <c r="J1813" s="17">
        <f t="shared" si="74"/>
        <v>0.31937573709916789</v>
      </c>
    </row>
    <row r="1814" spans="1:10" ht="15.75" x14ac:dyDescent="0.25">
      <c r="A1814">
        <v>2243</v>
      </c>
      <c r="B1814">
        <v>40602243</v>
      </c>
      <c r="C1814" t="s">
        <v>275</v>
      </c>
      <c r="D1814" s="16">
        <v>1281.8014000000001</v>
      </c>
      <c r="E1814" s="7">
        <v>2243</v>
      </c>
      <c r="F1814" s="8">
        <v>413.46510708167841</v>
      </c>
      <c r="G1814" s="9">
        <f t="shared" si="75"/>
        <v>872.41137594234135</v>
      </c>
      <c r="H1814" s="9"/>
      <c r="I1814" s="10"/>
      <c r="J1814" s="17">
        <f t="shared" si="74"/>
        <v>0.31938646974301843</v>
      </c>
    </row>
    <row r="1815" spans="1:10" ht="15.75" x14ac:dyDescent="0.25">
      <c r="A1815">
        <v>2244</v>
      </c>
      <c r="B1815">
        <v>40602244</v>
      </c>
      <c r="C1815" t="s">
        <v>275</v>
      </c>
      <c r="D1815" s="16">
        <v>1090.5246</v>
      </c>
      <c r="E1815" s="7">
        <v>2244</v>
      </c>
      <c r="F1815" s="8">
        <v>351.75389706948749</v>
      </c>
      <c r="G1815" s="9">
        <f t="shared" si="75"/>
        <v>742.20072281661862</v>
      </c>
      <c r="H1815" s="9"/>
      <c r="I1815" s="10"/>
      <c r="J1815" s="17">
        <f t="shared" si="74"/>
        <v>0.31940946328343384</v>
      </c>
    </row>
    <row r="1816" spans="1:10" ht="15.75" x14ac:dyDescent="0.25">
      <c r="A1816">
        <v>2245</v>
      </c>
      <c r="B1816">
        <v>40602245</v>
      </c>
      <c r="C1816" t="s">
        <v>246</v>
      </c>
      <c r="D1816" s="16">
        <v>1383.1994</v>
      </c>
      <c r="E1816" s="7">
        <v>2245</v>
      </c>
      <c r="F1816" s="8">
        <v>446.1720483881395</v>
      </c>
      <c r="G1816" s="9">
        <f t="shared" si="75"/>
        <v>941.42302209897434</v>
      </c>
      <c r="H1816" s="9"/>
      <c r="I1816" s="10"/>
      <c r="J1816" s="17">
        <f t="shared" si="74"/>
        <v>0.31938734061121316</v>
      </c>
    </row>
    <row r="1817" spans="1:10" ht="15.75" x14ac:dyDescent="0.25">
      <c r="A1817">
        <v>2246</v>
      </c>
      <c r="B1817">
        <v>40602246</v>
      </c>
      <c r="C1817" t="s">
        <v>246</v>
      </c>
      <c r="D1817" s="16">
        <v>1574.5488</v>
      </c>
      <c r="E1817" s="7">
        <v>2246</v>
      </c>
      <c r="F1817" s="8">
        <v>507.88325840033025</v>
      </c>
      <c r="G1817" s="9">
        <f t="shared" si="75"/>
        <v>1071.6336752246968</v>
      </c>
      <c r="H1817" s="9"/>
      <c r="I1817" s="10"/>
      <c r="J1817" s="17">
        <f t="shared" si="74"/>
        <v>0.31940269159984319</v>
      </c>
    </row>
    <row r="1818" spans="1:10" ht="15.75" x14ac:dyDescent="0.25">
      <c r="A1818">
        <v>2247</v>
      </c>
      <c r="B1818">
        <v>40602247</v>
      </c>
      <c r="C1818" t="s">
        <v>246</v>
      </c>
      <c r="D1818" s="16">
        <v>591.23019999999997</v>
      </c>
      <c r="E1818" s="7">
        <v>2247</v>
      </c>
      <c r="F1818" s="8">
        <v>190.68763893766956</v>
      </c>
      <c r="G1818" s="9">
        <f t="shared" si="75"/>
        <v>402.35091815848273</v>
      </c>
      <c r="H1818" s="9"/>
      <c r="I1818" s="10"/>
      <c r="J1818" s="17">
        <f t="shared" si="74"/>
        <v>0.3194682576118697</v>
      </c>
    </row>
    <row r="1819" spans="1:10" ht="15.75" x14ac:dyDescent="0.25">
      <c r="A1819">
        <v>2248</v>
      </c>
      <c r="B1819">
        <v>40602248</v>
      </c>
      <c r="C1819" t="s">
        <v>276</v>
      </c>
      <c r="D1819" s="16">
        <v>1501.8398999999999</v>
      </c>
      <c r="E1819" s="7">
        <v>2248</v>
      </c>
      <c r="F1819" s="8">
        <v>484.43299859569771</v>
      </c>
      <c r="G1819" s="9">
        <f t="shared" si="75"/>
        <v>1022.1536270369221</v>
      </c>
      <c r="H1819" s="9"/>
      <c r="I1819" s="10"/>
      <c r="J1819" s="17">
        <f t="shared" si="74"/>
        <v>0.31939907373820464</v>
      </c>
    </row>
    <row r="1820" spans="1:10" ht="15.75" x14ac:dyDescent="0.25">
      <c r="A1820">
        <v>2249</v>
      </c>
      <c r="B1820">
        <v>40602249</v>
      </c>
      <c r="C1820" t="s">
        <v>256</v>
      </c>
      <c r="D1820" s="16">
        <v>3506.701</v>
      </c>
      <c r="E1820" s="7">
        <v>2249</v>
      </c>
      <c r="F1820" s="8">
        <v>1131.2566303500005</v>
      </c>
      <c r="G1820" s="9">
        <f t="shared" si="75"/>
        <v>2386.9514900385007</v>
      </c>
      <c r="H1820" s="9"/>
      <c r="I1820" s="10"/>
      <c r="J1820" s="17">
        <f t="shared" si="74"/>
        <v>0.31931707606707826</v>
      </c>
    </row>
    <row r="1821" spans="1:10" ht="15.75" x14ac:dyDescent="0.25">
      <c r="A1821">
        <v>2251</v>
      </c>
      <c r="B1821">
        <v>40602251</v>
      </c>
      <c r="C1821" t="s">
        <v>6</v>
      </c>
      <c r="D1821" s="16">
        <v>1658.6801</v>
      </c>
      <c r="E1821" s="7">
        <v>2251</v>
      </c>
      <c r="F1821" s="8">
        <v>535.0361908056941</v>
      </c>
      <c r="G1821" s="9">
        <f t="shared" si="75"/>
        <v>1128.9263626000145</v>
      </c>
      <c r="H1821" s="9"/>
      <c r="I1821" s="10"/>
      <c r="J1821" s="17">
        <f t="shared" si="74"/>
        <v>0.31938270520034906</v>
      </c>
    </row>
    <row r="1822" spans="1:10" ht="15.75" x14ac:dyDescent="0.25">
      <c r="A1822">
        <v>2252</v>
      </c>
      <c r="B1822">
        <v>40602252</v>
      </c>
      <c r="C1822" t="s">
        <v>6</v>
      </c>
      <c r="D1822" s="16">
        <v>1654.8444</v>
      </c>
      <c r="E1822" s="7">
        <v>2252</v>
      </c>
      <c r="F1822" s="8">
        <v>533.80196660545027</v>
      </c>
      <c r="G1822" s="9">
        <f t="shared" si="75"/>
        <v>1126.3221495375001</v>
      </c>
      <c r="H1822" s="9"/>
      <c r="I1822" s="10"/>
      <c r="J1822" s="17">
        <f t="shared" si="74"/>
        <v>0.31937881921859235</v>
      </c>
    </row>
    <row r="1823" spans="1:10" ht="15.75" x14ac:dyDescent="0.25">
      <c r="A1823">
        <v>2253</v>
      </c>
      <c r="B1823">
        <v>40602253</v>
      </c>
      <c r="C1823" t="s">
        <v>6</v>
      </c>
      <c r="D1823" s="16">
        <v>480.23689999999999</v>
      </c>
      <c r="E1823" s="7">
        <v>2253</v>
      </c>
      <c r="F1823" s="8">
        <v>154.8951371305989</v>
      </c>
      <c r="G1823" s="9">
        <f t="shared" si="75"/>
        <v>326.82873934556363</v>
      </c>
      <c r="H1823" s="9"/>
      <c r="I1823" s="10"/>
      <c r="J1823" s="17">
        <f t="shared" si="74"/>
        <v>0.31944267642581475</v>
      </c>
    </row>
    <row r="1824" spans="1:10" ht="15.75" x14ac:dyDescent="0.25">
      <c r="A1824">
        <v>2254</v>
      </c>
      <c r="B1824">
        <v>40602254</v>
      </c>
      <c r="C1824" t="s">
        <v>6</v>
      </c>
      <c r="D1824" s="16">
        <v>480.23689999999999</v>
      </c>
      <c r="E1824" s="7">
        <v>2254</v>
      </c>
      <c r="F1824" s="8">
        <v>154.8951371305989</v>
      </c>
      <c r="G1824" s="9">
        <f t="shared" si="75"/>
        <v>326.82873934556363</v>
      </c>
      <c r="H1824" s="9"/>
      <c r="I1824" s="10"/>
      <c r="J1824" s="17">
        <f t="shared" si="74"/>
        <v>0.31944267642581475</v>
      </c>
    </row>
    <row r="1825" spans="1:10" ht="15.75" x14ac:dyDescent="0.25">
      <c r="A1825">
        <v>2255</v>
      </c>
      <c r="B1825">
        <v>40602255</v>
      </c>
      <c r="C1825" t="s">
        <v>6</v>
      </c>
      <c r="D1825" s="16">
        <v>166.41130000000001</v>
      </c>
      <c r="E1825" s="7">
        <v>2255</v>
      </c>
      <c r="F1825" s="8">
        <v>53.688752710605996</v>
      </c>
      <c r="G1825" s="9">
        <f t="shared" si="75"/>
        <v>113.28326821937864</v>
      </c>
      <c r="H1825" s="9"/>
      <c r="I1825" s="10"/>
      <c r="J1825" s="17">
        <f t="shared" si="74"/>
        <v>0.31925735680582606</v>
      </c>
    </row>
    <row r="1826" spans="1:10" ht="15.75" x14ac:dyDescent="0.25">
      <c r="A1826">
        <v>2256</v>
      </c>
      <c r="B1826">
        <v>40602256</v>
      </c>
      <c r="C1826" t="s">
        <v>6</v>
      </c>
      <c r="D1826" s="16">
        <v>1262.7197000000001</v>
      </c>
      <c r="E1826" s="7">
        <v>2256</v>
      </c>
      <c r="F1826" s="8">
        <v>407.29398608045932</v>
      </c>
      <c r="G1826" s="9">
        <f t="shared" si="75"/>
        <v>859.39031062976915</v>
      </c>
      <c r="H1826" s="9"/>
      <c r="I1826" s="10"/>
      <c r="J1826" s="17">
        <f t="shared" si="74"/>
        <v>0.31941323903494251</v>
      </c>
    </row>
    <row r="1827" spans="1:10" ht="15.75" x14ac:dyDescent="0.25">
      <c r="A1827">
        <v>2257</v>
      </c>
      <c r="B1827">
        <v>40602257</v>
      </c>
      <c r="C1827" t="s">
        <v>6</v>
      </c>
      <c r="D1827" s="16">
        <v>1427.2434000000001</v>
      </c>
      <c r="E1827" s="7">
        <v>2257</v>
      </c>
      <c r="F1827" s="8">
        <v>460.3656266909432</v>
      </c>
      <c r="G1827" s="9">
        <f t="shared" si="75"/>
        <v>971.37147231789015</v>
      </c>
      <c r="H1827" s="9"/>
      <c r="I1827" s="10"/>
      <c r="J1827" s="17">
        <f t="shared" si="74"/>
        <v>0.31940727677010794</v>
      </c>
    </row>
    <row r="1828" spans="1:10" ht="15.75" x14ac:dyDescent="0.25">
      <c r="A1828">
        <v>2258</v>
      </c>
      <c r="B1828">
        <v>40602258</v>
      </c>
      <c r="C1828" t="s">
        <v>6</v>
      </c>
      <c r="D1828" s="16">
        <v>2121.6624000000002</v>
      </c>
      <c r="E1828" s="7">
        <v>2258</v>
      </c>
      <c r="F1828" s="8">
        <v>684.37731903519591</v>
      </c>
      <c r="G1828" s="9">
        <f t="shared" si="75"/>
        <v>1444.0361431642632</v>
      </c>
      <c r="H1828" s="9"/>
      <c r="I1828" s="10"/>
      <c r="J1828" s="17">
        <f t="shared" si="74"/>
        <v>0.3193845810887429</v>
      </c>
    </row>
    <row r="1829" spans="1:10" ht="15.75" x14ac:dyDescent="0.25">
      <c r="A1829">
        <v>2259</v>
      </c>
      <c r="B1829">
        <v>40602259</v>
      </c>
      <c r="C1829" t="s">
        <v>6</v>
      </c>
      <c r="D1829" s="16">
        <v>6366.7780000000002</v>
      </c>
      <c r="E1829" s="7">
        <v>2259</v>
      </c>
      <c r="F1829" s="8">
        <v>2053.9163452500006</v>
      </c>
      <c r="G1829" s="9">
        <f t="shared" si="75"/>
        <v>4333.7634884775007</v>
      </c>
      <c r="H1829" s="9"/>
      <c r="I1829" s="10"/>
      <c r="J1829" s="17">
        <f t="shared" si="74"/>
        <v>0.31931606717283051</v>
      </c>
    </row>
    <row r="1830" spans="1:10" ht="15.75" x14ac:dyDescent="0.25">
      <c r="A1830">
        <v>2260</v>
      </c>
      <c r="B1830">
        <v>40602260</v>
      </c>
      <c r="C1830" t="s">
        <v>6</v>
      </c>
      <c r="D1830" s="16">
        <v>5655.1286</v>
      </c>
      <c r="E1830" s="7">
        <v>2260</v>
      </c>
      <c r="F1830" s="8">
        <v>1824.3198435000008</v>
      </c>
      <c r="G1830" s="9">
        <f t="shared" si="75"/>
        <v>3849.3148697850015</v>
      </c>
      <c r="H1830" s="9"/>
      <c r="I1830" s="10"/>
      <c r="J1830" s="17">
        <f t="shared" si="74"/>
        <v>0.31932319456271929</v>
      </c>
    </row>
    <row r="1831" spans="1:10" ht="15.75" x14ac:dyDescent="0.25">
      <c r="A1831">
        <v>2261</v>
      </c>
      <c r="B1831">
        <v>40602261</v>
      </c>
      <c r="C1831" t="s">
        <v>6</v>
      </c>
      <c r="D1831" s="16">
        <v>2092.9369999999999</v>
      </c>
      <c r="E1831" s="7">
        <v>2261</v>
      </c>
      <c r="F1831" s="8">
        <v>675.12063753336724</v>
      </c>
      <c r="G1831" s="9">
        <f t="shared" si="75"/>
        <v>1424.5045451954047</v>
      </c>
      <c r="H1831" s="9"/>
      <c r="I1831" s="10"/>
      <c r="J1831" s="17">
        <f t="shared" si="74"/>
        <v>0.31937533466348733</v>
      </c>
    </row>
    <row r="1832" spans="1:10" ht="15.75" x14ac:dyDescent="0.25">
      <c r="A1832">
        <v>2262</v>
      </c>
      <c r="B1832">
        <v>40602262</v>
      </c>
      <c r="C1832" t="s">
        <v>277</v>
      </c>
      <c r="D1832" s="16">
        <v>857.84159999999997</v>
      </c>
      <c r="E1832" s="7">
        <v>2262</v>
      </c>
      <c r="F1832" s="8">
        <v>274.47366304050007</v>
      </c>
      <c r="G1832" s="9">
        <f t="shared" si="75"/>
        <v>579.13942901545511</v>
      </c>
      <c r="H1832" s="9"/>
      <c r="I1832" s="10"/>
      <c r="J1832" s="17">
        <f t="shared" si="74"/>
        <v>0.32488768437499987</v>
      </c>
    </row>
    <row r="1833" spans="1:10" ht="15.75" x14ac:dyDescent="0.25">
      <c r="A1833">
        <v>2263</v>
      </c>
      <c r="B1833">
        <v>40602263</v>
      </c>
      <c r="C1833" t="s">
        <v>4</v>
      </c>
      <c r="D1833" s="16">
        <v>797.78930000000003</v>
      </c>
      <c r="E1833" s="7">
        <v>2263</v>
      </c>
      <c r="F1833" s="8">
        <v>257.33574575083554</v>
      </c>
      <c r="G1833" s="9">
        <f t="shared" si="75"/>
        <v>542.97842353426302</v>
      </c>
      <c r="H1833" s="9"/>
      <c r="I1833" s="10"/>
      <c r="J1833" s="17">
        <f t="shared" si="74"/>
        <v>0.31939620707589961</v>
      </c>
    </row>
    <row r="1834" spans="1:10" ht="15.75" x14ac:dyDescent="0.25">
      <c r="A1834">
        <v>2264</v>
      </c>
      <c r="B1834">
        <v>40602264</v>
      </c>
      <c r="C1834" t="s">
        <v>4</v>
      </c>
      <c r="D1834" s="16">
        <v>11396.251899999999</v>
      </c>
      <c r="E1834" s="7">
        <v>2264</v>
      </c>
      <c r="F1834" s="8">
        <v>3676.4187883500013</v>
      </c>
      <c r="G1834" s="9">
        <f t="shared" si="75"/>
        <v>7757.243643418502</v>
      </c>
      <c r="H1834" s="9"/>
      <c r="I1834" s="10"/>
      <c r="J1834" s="17">
        <f t="shared" si="74"/>
        <v>0.31931623559334432</v>
      </c>
    </row>
    <row r="1835" spans="1:10" ht="15.75" x14ac:dyDescent="0.25">
      <c r="A1835">
        <v>2265</v>
      </c>
      <c r="B1835">
        <v>40602265</v>
      </c>
      <c r="C1835" t="s">
        <v>4</v>
      </c>
      <c r="D1835" s="16">
        <v>7797.6877000000004</v>
      </c>
      <c r="E1835" s="7">
        <v>2265</v>
      </c>
      <c r="F1835" s="8">
        <v>2515.5382906500013</v>
      </c>
      <c r="G1835" s="9">
        <f t="shared" si="75"/>
        <v>5307.7857932715024</v>
      </c>
      <c r="H1835" s="9"/>
      <c r="I1835" s="10"/>
      <c r="J1835" s="17">
        <f t="shared" si="74"/>
        <v>0.3193128530562333</v>
      </c>
    </row>
    <row r="1836" spans="1:10" ht="15.75" x14ac:dyDescent="0.25">
      <c r="A1836">
        <v>2266</v>
      </c>
      <c r="B1836">
        <v>40602266</v>
      </c>
      <c r="C1836" t="s">
        <v>114</v>
      </c>
      <c r="D1836" s="16">
        <v>7034.3591999999999</v>
      </c>
      <c r="E1836" s="7">
        <v>2266</v>
      </c>
      <c r="F1836" s="8">
        <v>2269.2927757500011</v>
      </c>
      <c r="G1836" s="9">
        <f t="shared" si="75"/>
        <v>4788.2077568325021</v>
      </c>
      <c r="H1836" s="9"/>
      <c r="I1836" s="10"/>
      <c r="J1836" s="17">
        <f t="shared" si="74"/>
        <v>0.31931145102278796</v>
      </c>
    </row>
    <row r="1837" spans="1:10" ht="15.75" x14ac:dyDescent="0.25">
      <c r="A1837">
        <v>2267</v>
      </c>
      <c r="B1837">
        <v>40602267</v>
      </c>
      <c r="C1837" t="s">
        <v>274</v>
      </c>
      <c r="D1837" s="16">
        <v>457.28320000000002</v>
      </c>
      <c r="E1837" s="7">
        <v>2267</v>
      </c>
      <c r="F1837" s="8">
        <v>147.489791929136</v>
      </c>
      <c r="G1837" s="9">
        <f t="shared" si="75"/>
        <v>311.20346097047695</v>
      </c>
      <c r="H1837" s="9"/>
      <c r="I1837" s="10"/>
      <c r="J1837" s="17">
        <f t="shared" si="74"/>
        <v>0.31945135756031068</v>
      </c>
    </row>
    <row r="1838" spans="1:10" ht="15.75" x14ac:dyDescent="0.25">
      <c r="A1838">
        <v>2268</v>
      </c>
      <c r="B1838">
        <v>40602268</v>
      </c>
      <c r="C1838" t="s">
        <v>278</v>
      </c>
      <c r="D1838" s="16">
        <v>844.39850000000001</v>
      </c>
      <c r="E1838" s="7">
        <v>2268</v>
      </c>
      <c r="F1838" s="8">
        <v>272.37379324327998</v>
      </c>
      <c r="G1838" s="9">
        <f t="shared" si="75"/>
        <v>574.70870374332071</v>
      </c>
      <c r="H1838" s="9"/>
      <c r="I1838" s="10"/>
      <c r="J1838" s="17">
        <f t="shared" si="74"/>
        <v>0.3193868727344723</v>
      </c>
    </row>
    <row r="1839" spans="1:10" ht="15.75" x14ac:dyDescent="0.25">
      <c r="A1839">
        <v>2269</v>
      </c>
      <c r="B1839">
        <v>40602269</v>
      </c>
      <c r="C1839" t="s">
        <v>278</v>
      </c>
      <c r="D1839" s="16">
        <v>3442.9097999999999</v>
      </c>
      <c r="E1839" s="7">
        <v>2269</v>
      </c>
      <c r="F1839" s="8">
        <v>1110.5744231299159</v>
      </c>
      <c r="G1839" s="9">
        <f t="shared" si="75"/>
        <v>2343.3120328041223</v>
      </c>
      <c r="H1839" s="9"/>
      <c r="I1839" s="10"/>
      <c r="J1839" s="17">
        <f t="shared" si="74"/>
        <v>0.31938035878717402</v>
      </c>
    </row>
    <row r="1840" spans="1:10" ht="15.75" x14ac:dyDescent="0.25">
      <c r="A1840">
        <v>2271</v>
      </c>
      <c r="B1840">
        <v>40602271</v>
      </c>
      <c r="C1840" t="s">
        <v>278</v>
      </c>
      <c r="D1840" s="16">
        <v>1105.6617000000001</v>
      </c>
      <c r="E1840" s="7">
        <v>2271</v>
      </c>
      <c r="F1840" s="8">
        <v>356.65831428624574</v>
      </c>
      <c r="G1840" s="9">
        <f t="shared" si="75"/>
        <v>752.54904314397845</v>
      </c>
      <c r="H1840" s="9"/>
      <c r="I1840" s="10"/>
      <c r="J1840" s="17">
        <f t="shared" si="74"/>
        <v>0.31936772057494767</v>
      </c>
    </row>
    <row r="1841" spans="1:10" ht="15.75" x14ac:dyDescent="0.25">
      <c r="A1841">
        <v>2272</v>
      </c>
      <c r="B1841">
        <v>40602272</v>
      </c>
      <c r="C1841" t="s">
        <v>278</v>
      </c>
      <c r="D1841" s="16">
        <v>2545.0171999999998</v>
      </c>
      <c r="E1841" s="7">
        <v>2272</v>
      </c>
      <c r="F1841" s="8">
        <v>820.92149108322246</v>
      </c>
      <c r="G1841" s="9">
        <f t="shared" si="75"/>
        <v>1732.1443461855993</v>
      </c>
      <c r="H1841" s="9"/>
      <c r="I1841" s="10"/>
      <c r="J1841" s="17">
        <f t="shared" si="74"/>
        <v>0.3193977839577668</v>
      </c>
    </row>
    <row r="1842" spans="1:10" ht="15.75" x14ac:dyDescent="0.25">
      <c r="A1842">
        <v>2273</v>
      </c>
      <c r="B1842">
        <v>40602273</v>
      </c>
      <c r="C1842" t="s">
        <v>102</v>
      </c>
      <c r="D1842" s="16">
        <v>1038.8576</v>
      </c>
      <c r="E1842" s="7">
        <v>2273</v>
      </c>
      <c r="F1842" s="8">
        <v>335.09187036619608</v>
      </c>
      <c r="G1842" s="9">
        <f t="shared" si="75"/>
        <v>707.04384647267364</v>
      </c>
      <c r="H1842" s="9"/>
      <c r="I1842" s="10"/>
      <c r="J1842" s="17">
        <f t="shared" si="74"/>
        <v>0.31940253748668385</v>
      </c>
    </row>
    <row r="1843" spans="1:10" ht="15.75" x14ac:dyDescent="0.25">
      <c r="A1843">
        <v>2274</v>
      </c>
      <c r="B1843">
        <v>40602274</v>
      </c>
      <c r="C1843" t="s">
        <v>102</v>
      </c>
      <c r="D1843" s="16">
        <v>1109.6305</v>
      </c>
      <c r="E1843" s="7">
        <v>2274</v>
      </c>
      <c r="F1843" s="8">
        <v>357.92501807070664</v>
      </c>
      <c r="G1843" s="9">
        <f t="shared" si="75"/>
        <v>755.22178812919094</v>
      </c>
      <c r="H1843" s="9"/>
      <c r="I1843" s="10"/>
      <c r="J1843" s="17">
        <f t="shared" si="74"/>
        <v>0.31939344842342476</v>
      </c>
    </row>
    <row r="1844" spans="1:10" ht="15.75" x14ac:dyDescent="0.25">
      <c r="A1844">
        <v>2275</v>
      </c>
      <c r="B1844">
        <v>40602275</v>
      </c>
      <c r="C1844" t="s">
        <v>53</v>
      </c>
      <c r="D1844" s="16">
        <v>1570.6889000000001</v>
      </c>
      <c r="E1844" s="7">
        <v>2275</v>
      </c>
      <c r="F1844" s="8">
        <v>506.64903420008648</v>
      </c>
      <c r="G1844" s="9">
        <f t="shared" si="75"/>
        <v>1069.0294621621824</v>
      </c>
      <c r="H1844" s="9"/>
      <c r="I1844" s="10"/>
      <c r="J1844" s="17">
        <f t="shared" si="74"/>
        <v>0.31938816008556348</v>
      </c>
    </row>
    <row r="1845" spans="1:10" ht="15.75" x14ac:dyDescent="0.25">
      <c r="A1845">
        <v>2276</v>
      </c>
      <c r="B1845">
        <v>40602276</v>
      </c>
      <c r="C1845" t="s">
        <v>102</v>
      </c>
      <c r="D1845" s="16">
        <v>3575.5137</v>
      </c>
      <c r="E1845" s="7">
        <v>2276</v>
      </c>
      <c r="F1845" s="8">
        <v>1153.4706876000005</v>
      </c>
      <c r="G1845" s="9">
        <f t="shared" si="75"/>
        <v>2433.8231508360009</v>
      </c>
      <c r="H1845" s="9"/>
      <c r="I1845" s="10"/>
      <c r="J1845" s="17">
        <f t="shared" si="74"/>
        <v>0.3193081176458642</v>
      </c>
    </row>
    <row r="1846" spans="1:10" ht="15.75" x14ac:dyDescent="0.25">
      <c r="A1846">
        <v>2277</v>
      </c>
      <c r="B1846">
        <v>40602277</v>
      </c>
      <c r="C1846" t="s">
        <v>102</v>
      </c>
      <c r="D1846" s="16">
        <v>6519.8188</v>
      </c>
      <c r="E1846" s="7">
        <v>2277</v>
      </c>
      <c r="F1846" s="8">
        <v>2103.2792088000006</v>
      </c>
      <c r="G1846" s="9">
        <f t="shared" si="75"/>
        <v>4437.9191305680006</v>
      </c>
      <c r="H1846" s="9"/>
      <c r="I1846" s="10"/>
      <c r="J1846" s="17">
        <f t="shared" si="74"/>
        <v>0.31931863956587253</v>
      </c>
    </row>
    <row r="1847" spans="1:10" ht="15.75" x14ac:dyDescent="0.25">
      <c r="A1847">
        <v>2278</v>
      </c>
      <c r="B1847">
        <v>40602278</v>
      </c>
      <c r="C1847" t="s">
        <v>102</v>
      </c>
      <c r="D1847" s="16">
        <v>4386.7218999999996</v>
      </c>
      <c r="E1847" s="7">
        <v>2278</v>
      </c>
      <c r="F1847" s="8">
        <v>1415.1507447000004</v>
      </c>
      <c r="G1847" s="9">
        <f t="shared" si="75"/>
        <v>2985.9680713170005</v>
      </c>
      <c r="H1847" s="9"/>
      <c r="I1847" s="10"/>
      <c r="J1847" s="17">
        <f t="shared" si="74"/>
        <v>0.31931676103812262</v>
      </c>
    </row>
    <row r="1848" spans="1:10" ht="15.75" x14ac:dyDescent="0.25">
      <c r="A1848">
        <v>2279</v>
      </c>
      <c r="B1848">
        <v>40602279</v>
      </c>
      <c r="C1848" t="s">
        <v>4</v>
      </c>
      <c r="D1848" s="16">
        <v>1119.1774</v>
      </c>
      <c r="E1848" s="7">
        <v>2279</v>
      </c>
      <c r="F1848" s="8">
        <v>361.01057857131616</v>
      </c>
      <c r="G1848" s="9">
        <f t="shared" si="75"/>
        <v>761.7323207854771</v>
      </c>
      <c r="H1848" s="9"/>
      <c r="I1848" s="10"/>
      <c r="J1848" s="17">
        <f t="shared" si="74"/>
        <v>0.31938196680394271</v>
      </c>
    </row>
    <row r="1849" spans="1:10" ht="15.75" x14ac:dyDescent="0.25">
      <c r="A1849">
        <v>2280</v>
      </c>
      <c r="B1849">
        <v>40602280</v>
      </c>
      <c r="C1849" t="s">
        <v>4</v>
      </c>
      <c r="D1849" s="16">
        <v>8771.4472999999998</v>
      </c>
      <c r="E1849" s="7">
        <v>2280</v>
      </c>
      <c r="F1849" s="8">
        <v>2829.6865674000014</v>
      </c>
      <c r="G1849" s="9">
        <f t="shared" si="75"/>
        <v>5970.6386572140027</v>
      </c>
      <c r="H1849" s="9"/>
      <c r="I1849" s="10"/>
      <c r="J1849" s="17">
        <f t="shared" si="74"/>
        <v>0.31930974980445898</v>
      </c>
    </row>
    <row r="1850" spans="1:10" ht="15.75" x14ac:dyDescent="0.25">
      <c r="A1850">
        <v>2281</v>
      </c>
      <c r="B1850">
        <v>40602281</v>
      </c>
      <c r="C1850" t="s">
        <v>170</v>
      </c>
      <c r="D1850" s="16">
        <v>1057.9756</v>
      </c>
      <c r="E1850" s="7">
        <v>2281</v>
      </c>
      <c r="F1850" s="8">
        <v>341.26299136741505</v>
      </c>
      <c r="G1850" s="9">
        <f t="shared" si="75"/>
        <v>720.06491178524573</v>
      </c>
      <c r="H1850" s="9"/>
      <c r="I1850" s="10"/>
      <c r="J1850" s="17">
        <f t="shared" si="74"/>
        <v>0.31939364973516804</v>
      </c>
    </row>
    <row r="1851" spans="1:10" ht="15.75" x14ac:dyDescent="0.25">
      <c r="A1851">
        <v>2282</v>
      </c>
      <c r="B1851">
        <v>40602282</v>
      </c>
      <c r="C1851" t="s">
        <v>170</v>
      </c>
      <c r="D1851" s="16">
        <v>1417.6239</v>
      </c>
      <c r="E1851" s="7">
        <v>2282</v>
      </c>
      <c r="F1851" s="8">
        <v>457.28006619033391</v>
      </c>
      <c r="G1851" s="9">
        <f t="shared" si="75"/>
        <v>964.86093966160445</v>
      </c>
      <c r="H1851" s="9"/>
      <c r="I1851" s="10"/>
      <c r="J1851" s="17">
        <f t="shared" si="74"/>
        <v>0.31938157951371698</v>
      </c>
    </row>
    <row r="1852" spans="1:10" ht="15.75" x14ac:dyDescent="0.25">
      <c r="A1852">
        <v>2283</v>
      </c>
      <c r="B1852">
        <v>40602283</v>
      </c>
      <c r="C1852" t="s">
        <v>170</v>
      </c>
      <c r="D1852" s="16">
        <v>1274.1904999999999</v>
      </c>
      <c r="E1852" s="7">
        <v>2283</v>
      </c>
      <c r="F1852" s="8">
        <v>410.99665868119087</v>
      </c>
      <c r="G1852" s="9">
        <f t="shared" si="75"/>
        <v>867.20294981731263</v>
      </c>
      <c r="H1852" s="9"/>
      <c r="I1852" s="10"/>
      <c r="J1852" s="17">
        <f t="shared" si="74"/>
        <v>0.31940871493131312</v>
      </c>
    </row>
    <row r="1853" spans="1:10" ht="15.75" x14ac:dyDescent="0.25">
      <c r="A1853">
        <v>2284</v>
      </c>
      <c r="B1853">
        <v>40602284</v>
      </c>
      <c r="C1853" t="s">
        <v>170</v>
      </c>
      <c r="D1853" s="16">
        <v>702.1146</v>
      </c>
      <c r="E1853" s="7">
        <v>2284</v>
      </c>
      <c r="F1853" s="8">
        <v>226.48014074474028</v>
      </c>
      <c r="G1853" s="9">
        <f t="shared" si="75"/>
        <v>477.87309697140199</v>
      </c>
      <c r="H1853" s="9"/>
      <c r="I1853" s="10"/>
      <c r="J1853" s="17">
        <f t="shared" si="74"/>
        <v>0.31938020236097925</v>
      </c>
    </row>
    <row r="1854" spans="1:10" ht="15.75" x14ac:dyDescent="0.25">
      <c r="A1854">
        <v>2285</v>
      </c>
      <c r="B1854">
        <v>40602285</v>
      </c>
      <c r="C1854" t="s">
        <v>170</v>
      </c>
      <c r="D1854" s="16">
        <v>1012.0682</v>
      </c>
      <c r="E1854" s="7">
        <v>2285</v>
      </c>
      <c r="F1854" s="8">
        <v>326.45230096448938</v>
      </c>
      <c r="G1854" s="9">
        <f t="shared" si="75"/>
        <v>688.81435503507259</v>
      </c>
      <c r="H1854" s="9"/>
      <c r="I1854" s="10"/>
      <c r="J1854" s="17">
        <f t="shared" si="74"/>
        <v>0.31939927068642948</v>
      </c>
    </row>
    <row r="1855" spans="1:10" ht="15.75" x14ac:dyDescent="0.25">
      <c r="A1855">
        <v>2286</v>
      </c>
      <c r="B1855">
        <v>40602286</v>
      </c>
      <c r="C1855" t="s">
        <v>170</v>
      </c>
      <c r="D1855" s="16">
        <v>1096.2357999999999</v>
      </c>
      <c r="E1855" s="7">
        <v>2286</v>
      </c>
      <c r="F1855" s="8">
        <v>353.60523336985318</v>
      </c>
      <c r="G1855" s="9">
        <f t="shared" si="75"/>
        <v>746.10704241039014</v>
      </c>
      <c r="H1855" s="9"/>
      <c r="I1855" s="10"/>
      <c r="J1855" s="17">
        <f t="shared" si="74"/>
        <v>0.31939182937613403</v>
      </c>
    </row>
    <row r="1856" spans="1:10" ht="15.75" x14ac:dyDescent="0.25">
      <c r="A1856">
        <v>2287</v>
      </c>
      <c r="B1856">
        <v>40602287</v>
      </c>
      <c r="C1856" t="s">
        <v>170</v>
      </c>
      <c r="D1856" s="16">
        <v>2807.5751</v>
      </c>
      <c r="E1856" s="7">
        <v>2287</v>
      </c>
      <c r="F1856" s="8">
        <v>905.7186138000003</v>
      </c>
      <c r="G1856" s="9">
        <f t="shared" si="75"/>
        <v>1911.0662751180005</v>
      </c>
      <c r="H1856" s="9"/>
      <c r="I1856" s="10"/>
      <c r="J1856" s="17">
        <f t="shared" si="74"/>
        <v>0.3193178429606387</v>
      </c>
    </row>
    <row r="1857" spans="1:10" ht="15.75" x14ac:dyDescent="0.25">
      <c r="A1857">
        <v>2288</v>
      </c>
      <c r="B1857">
        <v>40602288</v>
      </c>
      <c r="C1857" t="s">
        <v>170</v>
      </c>
      <c r="D1857" s="16">
        <v>3095.3978000000002</v>
      </c>
      <c r="E1857" s="7">
        <v>2288</v>
      </c>
      <c r="F1857" s="8">
        <v>998.57183580000026</v>
      </c>
      <c r="G1857" s="9">
        <f t="shared" si="75"/>
        <v>2106.9865735380004</v>
      </c>
      <c r="H1857" s="9"/>
      <c r="I1857" s="10"/>
      <c r="J1857" s="17">
        <f t="shared" si="74"/>
        <v>0.31931638203722951</v>
      </c>
    </row>
    <row r="1858" spans="1:10" ht="15.75" x14ac:dyDescent="0.25">
      <c r="A1858">
        <v>2289</v>
      </c>
      <c r="B1858">
        <v>40602289</v>
      </c>
      <c r="C1858" t="s">
        <v>170</v>
      </c>
      <c r="D1858" s="16">
        <v>2414.2766999999999</v>
      </c>
      <c r="E1858" s="7">
        <v>2289</v>
      </c>
      <c r="F1858" s="8">
        <v>778.86020520000022</v>
      </c>
      <c r="G1858" s="9">
        <f t="shared" si="75"/>
        <v>1643.3950329720003</v>
      </c>
      <c r="H1858" s="9"/>
      <c r="I1858" s="10"/>
      <c r="J1858" s="17">
        <f t="shared" si="74"/>
        <v>0.31930129095310394</v>
      </c>
    </row>
    <row r="1859" spans="1:10" ht="15.75" x14ac:dyDescent="0.25">
      <c r="A1859">
        <v>2290</v>
      </c>
      <c r="B1859">
        <v>40602290</v>
      </c>
      <c r="C1859" t="s">
        <v>170</v>
      </c>
      <c r="D1859" s="16">
        <v>5995.6225999999997</v>
      </c>
      <c r="E1859" s="7">
        <v>2290</v>
      </c>
      <c r="F1859" s="8">
        <v>1934.175658800001</v>
      </c>
      <c r="G1859" s="9">
        <f t="shared" si="75"/>
        <v>4081.1106400680019</v>
      </c>
      <c r="H1859" s="9"/>
      <c r="I1859" s="10"/>
      <c r="J1859" s="17">
        <f t="shared" si="74"/>
        <v>0.31931829063623818</v>
      </c>
    </row>
    <row r="1860" spans="1:10" ht="15.75" x14ac:dyDescent="0.25">
      <c r="A1860">
        <v>2291</v>
      </c>
      <c r="B1860">
        <v>40602291</v>
      </c>
      <c r="C1860" t="s">
        <v>170</v>
      </c>
      <c r="D1860" s="16">
        <v>1079.0296000000001</v>
      </c>
      <c r="E1860" s="7">
        <v>2291</v>
      </c>
      <c r="F1860" s="8">
        <v>348.051224468756</v>
      </c>
      <c r="G1860" s="9">
        <f t="shared" si="75"/>
        <v>734.38808362907514</v>
      </c>
      <c r="H1860" s="9"/>
      <c r="I1860" s="10"/>
      <c r="J1860" s="17">
        <f t="shared" si="74"/>
        <v>0.31939950152518976</v>
      </c>
    </row>
    <row r="1861" spans="1:10" ht="15.75" x14ac:dyDescent="0.25">
      <c r="A1861">
        <v>2292</v>
      </c>
      <c r="B1861">
        <v>40602292</v>
      </c>
      <c r="C1861" t="s">
        <v>121</v>
      </c>
      <c r="D1861" s="16">
        <v>2617.5929999999998</v>
      </c>
      <c r="E1861" s="7">
        <v>2292</v>
      </c>
      <c r="F1861" s="8">
        <v>844.44163650000019</v>
      </c>
      <c r="G1861" s="9">
        <f t="shared" si="75"/>
        <v>1781.7718530150003</v>
      </c>
      <c r="H1861" s="9"/>
      <c r="I1861" s="10"/>
      <c r="J1861" s="17">
        <f t="shared" si="74"/>
        <v>0.31930905491610029</v>
      </c>
    </row>
    <row r="1862" spans="1:10" ht="15.75" x14ac:dyDescent="0.25">
      <c r="A1862">
        <v>2293</v>
      </c>
      <c r="B1862">
        <v>40602293</v>
      </c>
      <c r="C1862" t="s">
        <v>121</v>
      </c>
      <c r="D1862" s="16">
        <v>2449.1125999999999</v>
      </c>
      <c r="E1862" s="7">
        <v>2293</v>
      </c>
      <c r="F1862" s="8">
        <v>790.00092690869303</v>
      </c>
      <c r="G1862" s="9">
        <f t="shared" si="75"/>
        <v>1666.9019557773422</v>
      </c>
      <c r="H1862" s="9"/>
      <c r="I1862" s="10"/>
      <c r="J1862" s="17">
        <f t="shared" si="74"/>
        <v>0.31938533337448743</v>
      </c>
    </row>
    <row r="1863" spans="1:10" ht="15.75" x14ac:dyDescent="0.25">
      <c r="A1863">
        <v>2294</v>
      </c>
      <c r="B1863">
        <v>40602294</v>
      </c>
      <c r="C1863" t="s">
        <v>121</v>
      </c>
      <c r="D1863" s="16">
        <v>1880.9934000000001</v>
      </c>
      <c r="E1863" s="7">
        <v>2294</v>
      </c>
      <c r="F1863" s="8">
        <v>606.75111275670338</v>
      </c>
      <c r="G1863" s="9">
        <f t="shared" si="75"/>
        <v>1280.2448479166439</v>
      </c>
      <c r="H1863" s="9"/>
      <c r="I1863" s="10"/>
      <c r="J1863" s="17">
        <f t="shared" si="74"/>
        <v>0.31937834129739961</v>
      </c>
    </row>
    <row r="1864" spans="1:10" ht="15.75" x14ac:dyDescent="0.25">
      <c r="A1864">
        <v>2295</v>
      </c>
      <c r="B1864">
        <v>40602295</v>
      </c>
      <c r="C1864" t="s">
        <v>279</v>
      </c>
      <c r="D1864" s="16">
        <v>343.02289999999999</v>
      </c>
      <c r="E1864" s="7">
        <v>2295</v>
      </c>
      <c r="F1864" s="8">
        <v>110.62546384290624</v>
      </c>
      <c r="G1864" s="9">
        <f t="shared" si="75"/>
        <v>233.41972870853215</v>
      </c>
      <c r="H1864" s="9"/>
      <c r="I1864" s="10"/>
      <c r="J1864" s="17">
        <f t="shared" si="74"/>
        <v>0.31952144096346874</v>
      </c>
    </row>
    <row r="1865" spans="1:10" ht="15.75" x14ac:dyDescent="0.25">
      <c r="A1865">
        <v>2296</v>
      </c>
      <c r="B1865">
        <v>40602296</v>
      </c>
      <c r="C1865" t="s">
        <v>279</v>
      </c>
      <c r="D1865" s="16">
        <v>369.1105</v>
      </c>
      <c r="E1865" s="7">
        <v>2296</v>
      </c>
      <c r="F1865" s="8">
        <v>119.03767615509435</v>
      </c>
      <c r="G1865" s="9">
        <f t="shared" si="75"/>
        <v>251.16949668724905</v>
      </c>
      <c r="H1865" s="9"/>
      <c r="I1865" s="10"/>
      <c r="J1865" s="17">
        <f t="shared" si="74"/>
        <v>0.31952763010738233</v>
      </c>
    </row>
    <row r="1866" spans="1:10" ht="15.75" x14ac:dyDescent="0.25">
      <c r="A1866">
        <v>2297</v>
      </c>
      <c r="B1866">
        <v>40602297</v>
      </c>
      <c r="C1866" t="s">
        <v>280</v>
      </c>
      <c r="D1866" s="16">
        <v>861.33849999999995</v>
      </c>
      <c r="E1866" s="7">
        <v>2297</v>
      </c>
      <c r="F1866" s="8">
        <v>277.83036339172634</v>
      </c>
      <c r="G1866" s="9">
        <f t="shared" si="75"/>
        <v>586.22206675654252</v>
      </c>
      <c r="H1866" s="9"/>
      <c r="I1866" s="10"/>
      <c r="J1866" s="17">
        <f t="shared" ref="J1866:J1929" si="76">(D1866-G1866)/D1866</f>
        <v>0.31940570779485356</v>
      </c>
    </row>
    <row r="1867" spans="1:10" ht="15.75" x14ac:dyDescent="0.25">
      <c r="A1867">
        <v>2298</v>
      </c>
      <c r="B1867">
        <v>40602298</v>
      </c>
      <c r="C1867" t="s">
        <v>280</v>
      </c>
      <c r="D1867" s="16">
        <v>599.89380000000006</v>
      </c>
      <c r="E1867" s="7">
        <v>2298</v>
      </c>
      <c r="F1867" s="8">
        <v>193.51336276454356</v>
      </c>
      <c r="G1867" s="9">
        <f t="shared" si="75"/>
        <v>408.31319543318688</v>
      </c>
      <c r="H1867" s="9"/>
      <c r="I1867" s="10"/>
      <c r="J1867" s="17">
        <f t="shared" si="76"/>
        <v>0.31935753389485466</v>
      </c>
    </row>
    <row r="1868" spans="1:10" ht="15.75" x14ac:dyDescent="0.25">
      <c r="A1868">
        <v>2299</v>
      </c>
      <c r="B1868">
        <v>40602299</v>
      </c>
      <c r="C1868" t="s">
        <v>280</v>
      </c>
      <c r="D1868" s="16">
        <v>475.37270000000001</v>
      </c>
      <c r="E1868" s="7">
        <v>2299</v>
      </c>
      <c r="F1868" s="8">
        <v>152.72434925055006</v>
      </c>
      <c r="G1868" s="9">
        <f t="shared" si="75"/>
        <v>322.2483769186606</v>
      </c>
      <c r="H1868" s="9"/>
      <c r="I1868" s="10"/>
      <c r="J1868" s="17">
        <f t="shared" si="76"/>
        <v>0.32211425494425616</v>
      </c>
    </row>
    <row r="1869" spans="1:10" ht="15.75" x14ac:dyDescent="0.25">
      <c r="A1869">
        <v>2300</v>
      </c>
      <c r="B1869">
        <v>40602300</v>
      </c>
      <c r="C1869" t="s">
        <v>280</v>
      </c>
      <c r="D1869" s="16">
        <v>595.05380000000002</v>
      </c>
      <c r="E1869" s="7">
        <v>2300</v>
      </c>
      <c r="F1869" s="8">
        <v>191.14366118925008</v>
      </c>
      <c r="G1869" s="9">
        <f t="shared" si="75"/>
        <v>403.31312510931764</v>
      </c>
      <c r="H1869" s="9"/>
      <c r="I1869" s="10"/>
      <c r="J1869" s="17">
        <f t="shared" si="76"/>
        <v>0.32222409955315362</v>
      </c>
    </row>
    <row r="1870" spans="1:10" ht="15.75" x14ac:dyDescent="0.25">
      <c r="A1870">
        <v>2301</v>
      </c>
      <c r="B1870">
        <v>40602301</v>
      </c>
      <c r="C1870" t="s">
        <v>280</v>
      </c>
      <c r="D1870" s="16">
        <v>1038.8334</v>
      </c>
      <c r="E1870" s="7">
        <v>2301</v>
      </c>
      <c r="F1870" s="8">
        <v>333.96175537725003</v>
      </c>
      <c r="G1870" s="9">
        <f t="shared" si="75"/>
        <v>704.65930384599756</v>
      </c>
      <c r="H1870" s="9"/>
      <c r="I1870" s="10"/>
      <c r="J1870" s="17">
        <f t="shared" si="76"/>
        <v>0.3216820869968201</v>
      </c>
    </row>
    <row r="1871" spans="1:10" ht="15.75" x14ac:dyDescent="0.25">
      <c r="A1871">
        <v>2302</v>
      </c>
      <c r="B1871">
        <v>40602302</v>
      </c>
      <c r="C1871" t="s">
        <v>5</v>
      </c>
      <c r="D1871" s="16">
        <v>623.73080000000004</v>
      </c>
      <c r="E1871" s="7">
        <v>2302</v>
      </c>
      <c r="F1871" s="8">
        <v>201.17854463974194</v>
      </c>
      <c r="G1871" s="9">
        <f t="shared" ref="G1871:G1934" si="77">F1871*2.11</f>
        <v>424.48672918985545</v>
      </c>
      <c r="H1871" s="9"/>
      <c r="I1871" s="10"/>
      <c r="J1871" s="17">
        <f t="shared" si="76"/>
        <v>0.31943920487836192</v>
      </c>
    </row>
    <row r="1872" spans="1:10" ht="15.75" x14ac:dyDescent="0.25">
      <c r="A1872">
        <v>2303</v>
      </c>
      <c r="B1872">
        <v>40602303</v>
      </c>
      <c r="C1872" t="s">
        <v>5</v>
      </c>
      <c r="D1872" s="16">
        <v>1825.0914</v>
      </c>
      <c r="E1872" s="7">
        <v>2303</v>
      </c>
      <c r="F1872" s="8">
        <v>588.7249435163003</v>
      </c>
      <c r="G1872" s="9">
        <f t="shared" si="77"/>
        <v>1242.2096308193936</v>
      </c>
      <c r="H1872" s="9"/>
      <c r="I1872" s="10"/>
      <c r="J1872" s="17">
        <f t="shared" si="76"/>
        <v>0.31937127597040149</v>
      </c>
    </row>
    <row r="1873" spans="1:10" ht="15.75" x14ac:dyDescent="0.25">
      <c r="A1873">
        <v>2305</v>
      </c>
      <c r="B1873">
        <v>40602305</v>
      </c>
      <c r="C1873" t="s">
        <v>5</v>
      </c>
      <c r="D1873" s="16">
        <v>3644.3869</v>
      </c>
      <c r="E1873" s="7">
        <v>2305</v>
      </c>
      <c r="F1873" s="8">
        <v>1175.6847448500005</v>
      </c>
      <c r="G1873" s="9">
        <f t="shared" si="77"/>
        <v>2480.6948116335006</v>
      </c>
      <c r="H1873" s="9"/>
      <c r="I1873" s="10"/>
      <c r="J1873" s="17">
        <f t="shared" si="76"/>
        <v>0.3193107977548979</v>
      </c>
    </row>
    <row r="1874" spans="1:10" ht="15.75" x14ac:dyDescent="0.25">
      <c r="A1874">
        <v>2306</v>
      </c>
      <c r="B1874">
        <v>40602306</v>
      </c>
      <c r="C1874" t="s">
        <v>5</v>
      </c>
      <c r="D1874" s="16">
        <v>969.98440000000005</v>
      </c>
      <c r="E1874" s="7">
        <v>2306</v>
      </c>
      <c r="F1874" s="8">
        <v>312.87583476180743</v>
      </c>
      <c r="G1874" s="9">
        <f t="shared" si="77"/>
        <v>660.16801134741365</v>
      </c>
      <c r="H1874" s="9"/>
      <c r="I1874" s="10"/>
      <c r="J1874" s="17">
        <f t="shared" si="76"/>
        <v>0.31940347561526389</v>
      </c>
    </row>
    <row r="1875" spans="1:10" ht="15.75" x14ac:dyDescent="0.25">
      <c r="A1875">
        <v>2307</v>
      </c>
      <c r="B1875">
        <v>40602307</v>
      </c>
      <c r="C1875" t="s">
        <v>5</v>
      </c>
      <c r="D1875" s="16">
        <v>1966.6856</v>
      </c>
      <c r="E1875" s="7">
        <v>2307</v>
      </c>
      <c r="F1875" s="8">
        <v>634.39123892532143</v>
      </c>
      <c r="G1875" s="9">
        <f t="shared" si="77"/>
        <v>1338.5655141324282</v>
      </c>
      <c r="H1875" s="9"/>
      <c r="I1875" s="10"/>
      <c r="J1875" s="17">
        <f t="shared" si="76"/>
        <v>0.31938001979959163</v>
      </c>
    </row>
    <row r="1876" spans="1:10" ht="15.75" x14ac:dyDescent="0.25">
      <c r="A1876">
        <v>2308</v>
      </c>
      <c r="B1876">
        <v>40602308</v>
      </c>
      <c r="C1876" t="s">
        <v>5</v>
      </c>
      <c r="D1876" s="16">
        <v>1595.5423000000001</v>
      </c>
      <c r="E1876" s="7">
        <v>2308</v>
      </c>
      <c r="F1876" s="8">
        <v>514.67149150167108</v>
      </c>
      <c r="G1876" s="9">
        <f t="shared" si="77"/>
        <v>1085.956847068526</v>
      </c>
      <c r="H1876" s="9"/>
      <c r="I1876" s="10"/>
      <c r="J1876" s="17">
        <f t="shared" si="76"/>
        <v>0.31938072273701174</v>
      </c>
    </row>
    <row r="1877" spans="1:10" ht="15.75" x14ac:dyDescent="0.25">
      <c r="A1877">
        <v>2309</v>
      </c>
      <c r="B1877">
        <v>40602309</v>
      </c>
      <c r="C1877" t="s">
        <v>5</v>
      </c>
      <c r="D1877" s="16">
        <v>943.2192</v>
      </c>
      <c r="E1877" s="7">
        <v>2309</v>
      </c>
      <c r="F1877" s="8">
        <v>304.23626536010062</v>
      </c>
      <c r="G1877" s="9">
        <f t="shared" si="77"/>
        <v>641.93851990981227</v>
      </c>
      <c r="H1877" s="9"/>
      <c r="I1877" s="10"/>
      <c r="J1877" s="17">
        <f t="shared" si="76"/>
        <v>0.31941745894293472</v>
      </c>
    </row>
    <row r="1878" spans="1:10" ht="15.75" x14ac:dyDescent="0.25">
      <c r="A1878">
        <v>2310</v>
      </c>
      <c r="B1878">
        <v>40602310</v>
      </c>
      <c r="C1878" t="s">
        <v>5</v>
      </c>
      <c r="D1878" s="16">
        <v>1151.7021999999999</v>
      </c>
      <c r="E1878" s="7">
        <v>2310</v>
      </c>
      <c r="F1878" s="8">
        <v>371.50148427338871</v>
      </c>
      <c r="G1878" s="9">
        <f t="shared" si="77"/>
        <v>783.86813181685011</v>
      </c>
      <c r="H1878" s="9"/>
      <c r="I1878" s="10"/>
      <c r="J1878" s="17">
        <f t="shared" si="76"/>
        <v>0.3193829691244402</v>
      </c>
    </row>
    <row r="1879" spans="1:10" ht="15.75" x14ac:dyDescent="0.25">
      <c r="A1879">
        <v>2311</v>
      </c>
      <c r="B1879">
        <v>40602311</v>
      </c>
      <c r="C1879" t="s">
        <v>5</v>
      </c>
      <c r="D1879" s="16">
        <v>1650.9845</v>
      </c>
      <c r="E1879" s="7">
        <v>2311</v>
      </c>
      <c r="F1879" s="8">
        <v>532.56774240520633</v>
      </c>
      <c r="G1879" s="9">
        <f t="shared" si="77"/>
        <v>1123.7179364749852</v>
      </c>
      <c r="H1879" s="9"/>
      <c r="I1879" s="10"/>
      <c r="J1879" s="17">
        <f t="shared" si="76"/>
        <v>0.31936493863207971</v>
      </c>
    </row>
    <row r="1880" spans="1:10" ht="15.75" x14ac:dyDescent="0.25">
      <c r="A1880">
        <v>2312</v>
      </c>
      <c r="B1880">
        <v>40602312</v>
      </c>
      <c r="C1880" t="s">
        <v>5</v>
      </c>
      <c r="D1880" s="16">
        <v>5331.8045000000002</v>
      </c>
      <c r="E1880" s="7">
        <v>2312</v>
      </c>
      <c r="F1880" s="8">
        <v>1720.0290723000005</v>
      </c>
      <c r="G1880" s="9">
        <f t="shared" si="77"/>
        <v>3629.2613425530008</v>
      </c>
      <c r="H1880" s="9"/>
      <c r="I1880" s="10"/>
      <c r="J1880" s="17">
        <f t="shared" si="76"/>
        <v>0.31931837662971313</v>
      </c>
    </row>
    <row r="1881" spans="1:10" ht="15.75" x14ac:dyDescent="0.25">
      <c r="A1881">
        <v>2313</v>
      </c>
      <c r="B1881">
        <v>40602313</v>
      </c>
      <c r="C1881" t="s">
        <v>281</v>
      </c>
      <c r="D1881" s="16">
        <v>522.32069999999999</v>
      </c>
      <c r="E1881" s="7">
        <v>2313</v>
      </c>
      <c r="F1881" s="8">
        <v>168.47160333328085</v>
      </c>
      <c r="G1881" s="9">
        <f t="shared" si="77"/>
        <v>355.47508303322257</v>
      </c>
      <c r="H1881" s="9"/>
      <c r="I1881" s="10"/>
      <c r="J1881" s="17">
        <f t="shared" si="76"/>
        <v>0.31943137035690411</v>
      </c>
    </row>
    <row r="1882" spans="1:10" ht="15.75" x14ac:dyDescent="0.25">
      <c r="A1882">
        <v>2314</v>
      </c>
      <c r="B1882">
        <v>40602314</v>
      </c>
      <c r="C1882" t="s">
        <v>281</v>
      </c>
      <c r="D1882" s="16">
        <v>832.23800000000006</v>
      </c>
      <c r="E1882" s="7">
        <v>2314</v>
      </c>
      <c r="F1882" s="8">
        <v>268.44376355303001</v>
      </c>
      <c r="G1882" s="9">
        <f t="shared" si="77"/>
        <v>566.41634109689323</v>
      </c>
      <c r="H1882" s="9"/>
      <c r="I1882" s="10"/>
      <c r="J1882" s="17">
        <f t="shared" si="76"/>
        <v>0.31940581769050058</v>
      </c>
    </row>
    <row r="1883" spans="1:10" ht="15.75" x14ac:dyDescent="0.25">
      <c r="A1883">
        <v>2315</v>
      </c>
      <c r="B1883">
        <v>40602315</v>
      </c>
      <c r="C1883" t="s">
        <v>281</v>
      </c>
      <c r="D1883" s="16">
        <v>1101.9712</v>
      </c>
      <c r="E1883" s="7">
        <v>2315</v>
      </c>
      <c r="F1883" s="8">
        <v>355.45656967021904</v>
      </c>
      <c r="G1883" s="9">
        <f t="shared" si="77"/>
        <v>750.0133620041621</v>
      </c>
      <c r="H1883" s="9"/>
      <c r="I1883" s="10"/>
      <c r="J1883" s="17">
        <f t="shared" si="76"/>
        <v>0.31938932523448693</v>
      </c>
    </row>
    <row r="1884" spans="1:10" ht="15.75" x14ac:dyDescent="0.25">
      <c r="A1884">
        <v>2316</v>
      </c>
      <c r="B1884">
        <v>40602316</v>
      </c>
      <c r="C1884" t="s">
        <v>273</v>
      </c>
      <c r="D1884" s="16">
        <v>1151.7021999999999</v>
      </c>
      <c r="E1884" s="7">
        <v>2316</v>
      </c>
      <c r="F1884" s="8">
        <v>371.50148427338871</v>
      </c>
      <c r="G1884" s="9">
        <f t="shared" si="77"/>
        <v>783.86813181685011</v>
      </c>
      <c r="H1884" s="9"/>
      <c r="I1884" s="10"/>
      <c r="J1884" s="17">
        <f t="shared" si="76"/>
        <v>0.3193829691244402</v>
      </c>
    </row>
    <row r="1885" spans="1:10" ht="15.75" x14ac:dyDescent="0.25">
      <c r="A1885">
        <v>2317</v>
      </c>
      <c r="B1885">
        <v>40602317</v>
      </c>
      <c r="C1885" t="s">
        <v>282</v>
      </c>
      <c r="D1885" s="16">
        <v>797.78930000000003</v>
      </c>
      <c r="E1885" s="7">
        <v>2317</v>
      </c>
      <c r="F1885" s="8">
        <v>257.33574575083554</v>
      </c>
      <c r="G1885" s="9">
        <f t="shared" si="77"/>
        <v>542.97842353426302</v>
      </c>
      <c r="H1885" s="9"/>
      <c r="I1885" s="10"/>
      <c r="J1885" s="17">
        <f t="shared" si="76"/>
        <v>0.31939620707589961</v>
      </c>
    </row>
    <row r="1886" spans="1:10" ht="15.75" x14ac:dyDescent="0.25">
      <c r="A1886">
        <v>2318</v>
      </c>
      <c r="B1886">
        <v>40602318</v>
      </c>
      <c r="C1886" t="s">
        <v>281</v>
      </c>
      <c r="D1886" s="16">
        <v>782.53120000000001</v>
      </c>
      <c r="E1886" s="7">
        <v>2318</v>
      </c>
      <c r="F1886" s="8">
        <v>252.39884894986028</v>
      </c>
      <c r="G1886" s="9">
        <f t="shared" si="77"/>
        <v>532.56157128420512</v>
      </c>
      <c r="H1886" s="9"/>
      <c r="I1886" s="10"/>
      <c r="J1886" s="17">
        <f t="shared" si="76"/>
        <v>0.31943726808055051</v>
      </c>
    </row>
    <row r="1887" spans="1:10" ht="15.75" x14ac:dyDescent="0.25">
      <c r="A1887">
        <v>2319</v>
      </c>
      <c r="B1887">
        <v>40602319</v>
      </c>
      <c r="C1887" t="s">
        <v>281</v>
      </c>
      <c r="D1887" s="16">
        <v>336.75510000000003</v>
      </c>
      <c r="E1887" s="7">
        <v>2319</v>
      </c>
      <c r="F1887" s="8">
        <v>108.61172962145578</v>
      </c>
      <c r="G1887" s="9">
        <f t="shared" si="77"/>
        <v>229.17074950127167</v>
      </c>
      <c r="H1887" s="9"/>
      <c r="I1887" s="10"/>
      <c r="J1887" s="17">
        <f t="shared" si="76"/>
        <v>0.31947355956518059</v>
      </c>
    </row>
    <row r="1888" spans="1:10" ht="15.75" x14ac:dyDescent="0.25">
      <c r="A1888">
        <v>2320</v>
      </c>
      <c r="B1888">
        <v>40602320</v>
      </c>
      <c r="C1888" t="s">
        <v>281</v>
      </c>
      <c r="D1888" s="16">
        <v>679.173</v>
      </c>
      <c r="E1888" s="7">
        <v>2320</v>
      </c>
      <c r="F1888" s="8">
        <v>219.07479554327728</v>
      </c>
      <c r="G1888" s="9">
        <f t="shared" si="77"/>
        <v>462.24781859631503</v>
      </c>
      <c r="H1888" s="9"/>
      <c r="I1888" s="10"/>
      <c r="J1888" s="17">
        <f t="shared" si="76"/>
        <v>0.3193960616863229</v>
      </c>
    </row>
    <row r="1889" spans="1:10" ht="15.75" x14ac:dyDescent="0.25">
      <c r="A1889">
        <v>2321</v>
      </c>
      <c r="B1889">
        <v>40602321</v>
      </c>
      <c r="C1889" t="s">
        <v>281</v>
      </c>
      <c r="D1889" s="16">
        <v>1205.8254999999999</v>
      </c>
      <c r="E1889" s="7">
        <v>2321</v>
      </c>
      <c r="F1889" s="8">
        <v>388.94302099788666</v>
      </c>
      <c r="G1889" s="9">
        <f t="shared" si="77"/>
        <v>820.66977430554084</v>
      </c>
      <c r="H1889" s="9"/>
      <c r="I1889" s="10"/>
      <c r="J1889" s="17">
        <f t="shared" si="76"/>
        <v>0.31941249019402818</v>
      </c>
    </row>
    <row r="1890" spans="1:10" ht="15.75" x14ac:dyDescent="0.25">
      <c r="A1890">
        <v>2322</v>
      </c>
      <c r="B1890">
        <v>40602322</v>
      </c>
      <c r="C1890" t="s">
        <v>280</v>
      </c>
      <c r="D1890" s="16">
        <v>428.83609999999999</v>
      </c>
      <c r="E1890" s="7">
        <v>2322</v>
      </c>
      <c r="F1890" s="8">
        <v>137.78134495125005</v>
      </c>
      <c r="G1890" s="9">
        <f t="shared" si="77"/>
        <v>290.71863784713759</v>
      </c>
      <c r="H1890" s="9"/>
      <c r="I1890" s="10"/>
      <c r="J1890" s="17">
        <f t="shared" si="76"/>
        <v>0.32207517546415149</v>
      </c>
    </row>
    <row r="1891" spans="1:10" ht="15.75" x14ac:dyDescent="0.25">
      <c r="A1891">
        <v>2323</v>
      </c>
      <c r="B1891">
        <v>40602323</v>
      </c>
      <c r="C1891" t="s">
        <v>53</v>
      </c>
      <c r="D1891" s="16">
        <v>4291.0955999999996</v>
      </c>
      <c r="E1891" s="7">
        <v>2323</v>
      </c>
      <c r="F1891" s="8">
        <v>1384.2970333500007</v>
      </c>
      <c r="G1891" s="9">
        <f t="shared" si="77"/>
        <v>2920.8667403685013</v>
      </c>
      <c r="H1891" s="9"/>
      <c r="I1891" s="10"/>
      <c r="J1891" s="17">
        <f t="shared" si="76"/>
        <v>0.31931911739078905</v>
      </c>
    </row>
    <row r="1892" spans="1:10" ht="15.75" x14ac:dyDescent="0.25">
      <c r="A1892">
        <v>2324</v>
      </c>
      <c r="B1892">
        <v>40602324</v>
      </c>
      <c r="C1892" t="s">
        <v>53</v>
      </c>
      <c r="D1892" s="16">
        <v>1415.7</v>
      </c>
      <c r="E1892" s="7">
        <v>2324</v>
      </c>
      <c r="F1892" s="8">
        <v>456.66295409021183</v>
      </c>
      <c r="G1892" s="9">
        <f t="shared" si="77"/>
        <v>963.5588331303469</v>
      </c>
      <c r="H1892" s="9"/>
      <c r="I1892" s="10"/>
      <c r="J1892" s="17">
        <f t="shared" si="76"/>
        <v>0.31937639815614405</v>
      </c>
    </row>
    <row r="1893" spans="1:10" ht="15.75" x14ac:dyDescent="0.25">
      <c r="A1893">
        <v>2325</v>
      </c>
      <c r="B1893">
        <v>40602325</v>
      </c>
      <c r="C1893" t="s">
        <v>53</v>
      </c>
      <c r="D1893" s="16">
        <v>608.35170000000005</v>
      </c>
      <c r="E1893" s="7">
        <v>2325</v>
      </c>
      <c r="F1893" s="8">
        <v>196.24164783876671</v>
      </c>
      <c r="G1893" s="9">
        <f t="shared" si="77"/>
        <v>414.06987693979772</v>
      </c>
      <c r="H1893" s="9"/>
      <c r="I1893" s="10"/>
      <c r="J1893" s="17">
        <f t="shared" si="76"/>
        <v>0.31935773839409393</v>
      </c>
    </row>
    <row r="1894" spans="1:10" ht="15.75" x14ac:dyDescent="0.25">
      <c r="A1894">
        <v>2326</v>
      </c>
      <c r="B1894">
        <v>40602326</v>
      </c>
      <c r="C1894" t="s">
        <v>53</v>
      </c>
      <c r="D1894" s="16">
        <v>3575.5137</v>
      </c>
      <c r="E1894" s="7">
        <v>2326</v>
      </c>
      <c r="F1894" s="8">
        <v>1153.4706876000005</v>
      </c>
      <c r="G1894" s="9">
        <f t="shared" si="77"/>
        <v>2433.8231508360009</v>
      </c>
      <c r="H1894" s="9"/>
      <c r="I1894" s="10"/>
      <c r="J1894" s="17">
        <f t="shared" si="76"/>
        <v>0.3193081176458642</v>
      </c>
    </row>
    <row r="1895" spans="1:10" ht="15.75" x14ac:dyDescent="0.25">
      <c r="A1895">
        <v>2327</v>
      </c>
      <c r="B1895">
        <v>40602327</v>
      </c>
      <c r="C1895" t="s">
        <v>53</v>
      </c>
      <c r="D1895" s="16">
        <v>2402.8422</v>
      </c>
      <c r="E1895" s="7">
        <v>2327</v>
      </c>
      <c r="F1895" s="8">
        <v>775.06031816889958</v>
      </c>
      <c r="G1895" s="9">
        <f t="shared" si="77"/>
        <v>1635.377271336378</v>
      </c>
      <c r="H1895" s="9"/>
      <c r="I1895" s="10"/>
      <c r="J1895" s="17">
        <f t="shared" si="76"/>
        <v>0.31939880557434108</v>
      </c>
    </row>
    <row r="1896" spans="1:10" ht="15.75" x14ac:dyDescent="0.25">
      <c r="A1896">
        <v>2328</v>
      </c>
      <c r="B1896">
        <v>40602328</v>
      </c>
      <c r="C1896" t="s">
        <v>53</v>
      </c>
      <c r="D1896" s="16">
        <v>2632.4276</v>
      </c>
      <c r="E1896" s="7">
        <v>2328</v>
      </c>
      <c r="F1896" s="8">
        <v>849.2072820000003</v>
      </c>
      <c r="G1896" s="9">
        <f t="shared" si="77"/>
        <v>1791.8273650200006</v>
      </c>
      <c r="H1896" s="9"/>
      <c r="I1896" s="10"/>
      <c r="J1896" s="17">
        <f t="shared" si="76"/>
        <v>0.31932511077607584</v>
      </c>
    </row>
    <row r="1897" spans="1:10" ht="15.75" x14ac:dyDescent="0.25">
      <c r="A1897">
        <v>2329</v>
      </c>
      <c r="B1897">
        <v>40602329</v>
      </c>
      <c r="C1897" t="s">
        <v>53</v>
      </c>
      <c r="D1897" s="16">
        <v>1943.7561000000001</v>
      </c>
      <c r="E1897" s="7">
        <v>2329</v>
      </c>
      <c r="F1897" s="8">
        <v>626.98589372385823</v>
      </c>
      <c r="G1897" s="9">
        <f t="shared" si="77"/>
        <v>1322.9402357573408</v>
      </c>
      <c r="H1897" s="9"/>
      <c r="I1897" s="10"/>
      <c r="J1897" s="17">
        <f t="shared" si="76"/>
        <v>0.31938979599480571</v>
      </c>
    </row>
    <row r="1898" spans="1:10" ht="15.75" x14ac:dyDescent="0.25">
      <c r="A1898">
        <v>2330</v>
      </c>
      <c r="B1898">
        <v>40602330</v>
      </c>
      <c r="C1898" t="s">
        <v>53</v>
      </c>
      <c r="D1898" s="16">
        <v>5991.7506000000003</v>
      </c>
      <c r="E1898" s="7">
        <v>2330</v>
      </c>
      <c r="F1898" s="8">
        <v>1932.9458148000006</v>
      </c>
      <c r="G1898" s="9">
        <f t="shared" si="77"/>
        <v>4078.5156692280011</v>
      </c>
      <c r="H1898" s="9"/>
      <c r="I1898" s="10"/>
      <c r="J1898" s="17">
        <f t="shared" si="76"/>
        <v>0.3193115098569021</v>
      </c>
    </row>
    <row r="1899" spans="1:10" ht="15.75" x14ac:dyDescent="0.25">
      <c r="A1899">
        <v>2331</v>
      </c>
      <c r="B1899">
        <v>40602331</v>
      </c>
      <c r="C1899" t="s">
        <v>53</v>
      </c>
      <c r="D1899" s="16">
        <v>1685.9535000000001</v>
      </c>
      <c r="E1899" s="7">
        <v>2331</v>
      </c>
      <c r="F1899" s="8">
        <v>543.6757602074008</v>
      </c>
      <c r="G1899" s="9">
        <f t="shared" si="77"/>
        <v>1147.1558540376157</v>
      </c>
      <c r="H1899" s="9"/>
      <c r="I1899" s="10"/>
      <c r="J1899" s="17">
        <f t="shared" si="76"/>
        <v>0.31958037155970459</v>
      </c>
    </row>
    <row r="1900" spans="1:10" ht="15.75" x14ac:dyDescent="0.25">
      <c r="A1900">
        <v>2332</v>
      </c>
      <c r="B1900">
        <v>40602332</v>
      </c>
      <c r="C1900" t="s">
        <v>283</v>
      </c>
      <c r="D1900" s="16">
        <v>8096.1584000000003</v>
      </c>
      <c r="E1900" s="7">
        <v>2332</v>
      </c>
      <c r="F1900" s="8">
        <v>2611.8197028000009</v>
      </c>
      <c r="G1900" s="9">
        <f t="shared" si="77"/>
        <v>5510.9395729080015</v>
      </c>
      <c r="H1900" s="9"/>
      <c r="I1900" s="10"/>
      <c r="J1900" s="17">
        <f t="shared" si="76"/>
        <v>0.31931425984600287</v>
      </c>
    </row>
    <row r="1901" spans="1:10" ht="15.75" x14ac:dyDescent="0.25">
      <c r="A1901">
        <v>2333</v>
      </c>
      <c r="B1901">
        <v>40602333</v>
      </c>
      <c r="C1901" t="s">
        <v>283</v>
      </c>
      <c r="D1901" s="16">
        <v>8096.1584000000003</v>
      </c>
      <c r="E1901" s="7">
        <v>2333</v>
      </c>
      <c r="F1901" s="8">
        <v>2611.8197028000009</v>
      </c>
      <c r="G1901" s="9">
        <f t="shared" si="77"/>
        <v>5510.9395729080015</v>
      </c>
      <c r="H1901" s="9"/>
      <c r="I1901" s="10"/>
      <c r="J1901" s="17">
        <f t="shared" si="76"/>
        <v>0.31931425984600287</v>
      </c>
    </row>
    <row r="1902" spans="1:10" ht="15.75" x14ac:dyDescent="0.25">
      <c r="A1902">
        <v>2334</v>
      </c>
      <c r="B1902">
        <v>40602334</v>
      </c>
      <c r="C1902" t="s">
        <v>283</v>
      </c>
      <c r="D1902" s="16">
        <v>4159.0604000000003</v>
      </c>
      <c r="E1902" s="7">
        <v>2334</v>
      </c>
      <c r="F1902" s="8">
        <v>1341.7136848500004</v>
      </c>
      <c r="G1902" s="9">
        <f t="shared" si="77"/>
        <v>2831.0158750335008</v>
      </c>
      <c r="H1902" s="9"/>
      <c r="I1902" s="10"/>
      <c r="J1902" s="17">
        <f t="shared" si="76"/>
        <v>0.3193135942354911</v>
      </c>
    </row>
    <row r="1903" spans="1:10" ht="15.75" x14ac:dyDescent="0.25">
      <c r="A1903">
        <v>2335</v>
      </c>
      <c r="B1903">
        <v>40602335</v>
      </c>
      <c r="C1903" t="s">
        <v>284</v>
      </c>
      <c r="D1903" s="16">
        <v>402.83319999999998</v>
      </c>
      <c r="E1903" s="7">
        <v>2335</v>
      </c>
      <c r="F1903" s="8">
        <v>129.91833686777014</v>
      </c>
      <c r="G1903" s="9">
        <f t="shared" si="77"/>
        <v>274.12769079099496</v>
      </c>
      <c r="H1903" s="9"/>
      <c r="I1903" s="10"/>
      <c r="J1903" s="17">
        <f t="shared" si="76"/>
        <v>0.31950074921581695</v>
      </c>
    </row>
    <row r="1904" spans="1:10" ht="15.75" x14ac:dyDescent="0.25">
      <c r="A1904">
        <v>2336</v>
      </c>
      <c r="B1904">
        <v>40602336</v>
      </c>
      <c r="C1904" t="s">
        <v>284</v>
      </c>
      <c r="D1904" s="16">
        <v>236.7244</v>
      </c>
      <c r="E1904" s="7">
        <v>2336</v>
      </c>
      <c r="F1904" s="8">
        <v>76.359502494031886</v>
      </c>
      <c r="G1904" s="9">
        <f t="shared" si="77"/>
        <v>161.11855026240727</v>
      </c>
      <c r="H1904" s="9"/>
      <c r="I1904" s="10"/>
      <c r="J1904" s="17">
        <f t="shared" si="76"/>
        <v>0.31938342535705122</v>
      </c>
    </row>
    <row r="1905" spans="1:10" ht="15.75" x14ac:dyDescent="0.25">
      <c r="A1905">
        <v>2337</v>
      </c>
      <c r="B1905">
        <v>40602337</v>
      </c>
      <c r="C1905" t="s">
        <v>285</v>
      </c>
      <c r="D1905" s="16">
        <v>581.5865</v>
      </c>
      <c r="E1905" s="7">
        <v>2337</v>
      </c>
      <c r="F1905" s="8">
        <v>187.60207843706002</v>
      </c>
      <c r="G1905" s="9">
        <f t="shared" si="77"/>
        <v>395.84038550219663</v>
      </c>
      <c r="H1905" s="9"/>
      <c r="I1905" s="10"/>
      <c r="J1905" s="17">
        <f t="shared" si="76"/>
        <v>0.31937831173488962</v>
      </c>
    </row>
    <row r="1906" spans="1:10" ht="15.75" x14ac:dyDescent="0.25">
      <c r="A1906">
        <v>2338</v>
      </c>
      <c r="B1906">
        <v>40602338</v>
      </c>
      <c r="C1906" t="s">
        <v>285</v>
      </c>
      <c r="D1906" s="16">
        <v>281.22820000000002</v>
      </c>
      <c r="E1906" s="7">
        <v>2338</v>
      </c>
      <c r="F1906" s="8">
        <v>90.715478717920476</v>
      </c>
      <c r="G1906" s="9">
        <f t="shared" si="77"/>
        <v>191.40966009481218</v>
      </c>
      <c r="H1906" s="9"/>
      <c r="I1906" s="10"/>
      <c r="J1906" s="17">
        <f t="shared" si="76"/>
        <v>0.31937956401665207</v>
      </c>
    </row>
    <row r="1907" spans="1:10" ht="15.75" x14ac:dyDescent="0.25">
      <c r="A1907">
        <v>2339</v>
      </c>
      <c r="B1907">
        <v>40602339</v>
      </c>
      <c r="C1907" t="s">
        <v>286</v>
      </c>
      <c r="D1907" s="16">
        <v>2171.3813</v>
      </c>
      <c r="E1907" s="7">
        <v>2339</v>
      </c>
      <c r="F1907" s="8">
        <v>700.4222336383657</v>
      </c>
      <c r="G1907" s="9">
        <f t="shared" si="77"/>
        <v>1477.8909129769515</v>
      </c>
      <c r="H1907" s="9"/>
      <c r="I1907" s="10"/>
      <c r="J1907" s="17">
        <f t="shared" si="76"/>
        <v>0.31937752573582928</v>
      </c>
    </row>
    <row r="1908" spans="1:10" ht="15.75" x14ac:dyDescent="0.25">
      <c r="A1908">
        <v>2340</v>
      </c>
      <c r="B1908">
        <v>40602340</v>
      </c>
      <c r="C1908" t="s">
        <v>163</v>
      </c>
      <c r="D1908" s="16">
        <v>218.1146</v>
      </c>
      <c r="E1908" s="7">
        <v>2340</v>
      </c>
      <c r="F1908" s="8">
        <v>70.350779413897513</v>
      </c>
      <c r="G1908" s="9">
        <f t="shared" si="77"/>
        <v>148.44014456332374</v>
      </c>
      <c r="H1908" s="9"/>
      <c r="I1908" s="10"/>
      <c r="J1908" s="17">
        <f t="shared" si="76"/>
        <v>0.31943966812252023</v>
      </c>
    </row>
    <row r="1909" spans="1:10" ht="15.75" x14ac:dyDescent="0.25">
      <c r="A1909">
        <v>2341</v>
      </c>
      <c r="B1909">
        <v>40602341</v>
      </c>
      <c r="C1909" t="s">
        <v>287</v>
      </c>
      <c r="D1909" s="16">
        <v>1233.9821999999999</v>
      </c>
      <c r="E1909" s="7">
        <v>2341</v>
      </c>
      <c r="F1909" s="8">
        <v>398.0373045786306</v>
      </c>
      <c r="G1909" s="9">
        <f t="shared" si="77"/>
        <v>839.85871266091056</v>
      </c>
      <c r="H1909" s="9"/>
      <c r="I1909" s="10"/>
      <c r="J1909" s="17">
        <f t="shared" si="76"/>
        <v>0.31939154984495677</v>
      </c>
    </row>
    <row r="1910" spans="1:10" ht="15.75" x14ac:dyDescent="0.25">
      <c r="A1910">
        <v>2342</v>
      </c>
      <c r="B1910">
        <v>40602342</v>
      </c>
      <c r="C1910" t="s">
        <v>232</v>
      </c>
      <c r="D1910" s="16">
        <v>658.62720000000002</v>
      </c>
      <c r="E1910" s="7">
        <v>2342</v>
      </c>
      <c r="F1910" s="8">
        <v>212.448960363021</v>
      </c>
      <c r="G1910" s="9">
        <f t="shared" si="77"/>
        <v>448.26730636597426</v>
      </c>
      <c r="H1910" s="9"/>
      <c r="I1910" s="10"/>
      <c r="J1910" s="17">
        <f t="shared" si="76"/>
        <v>0.31939144577391543</v>
      </c>
    </row>
    <row r="1911" spans="1:10" ht="15.75" x14ac:dyDescent="0.25">
      <c r="A1911">
        <v>2343</v>
      </c>
      <c r="B1911">
        <v>40602343</v>
      </c>
      <c r="C1911" t="s">
        <v>288</v>
      </c>
      <c r="D1911" s="16">
        <v>2144.1563000000001</v>
      </c>
      <c r="E1911" s="7">
        <v>2343</v>
      </c>
      <c r="F1911" s="8">
        <v>688.86783093975032</v>
      </c>
      <c r="G1911" s="9">
        <f t="shared" si="77"/>
        <v>1453.5111232828731</v>
      </c>
      <c r="H1911" s="9"/>
      <c r="I1911" s="10"/>
      <c r="J1911" s="17">
        <f t="shared" si="76"/>
        <v>0.32210579831196401</v>
      </c>
    </row>
    <row r="1912" spans="1:10" ht="15.75" x14ac:dyDescent="0.25">
      <c r="A1912">
        <v>2344</v>
      </c>
      <c r="B1912">
        <v>40602344</v>
      </c>
      <c r="C1912" t="s">
        <v>192</v>
      </c>
      <c r="D1912" s="16">
        <v>1669.5459000000001</v>
      </c>
      <c r="E1912" s="7">
        <v>2344</v>
      </c>
      <c r="F1912" s="8">
        <v>536.46241098450025</v>
      </c>
      <c r="G1912" s="9">
        <f t="shared" si="77"/>
        <v>1131.9356871772954</v>
      </c>
      <c r="H1912" s="9"/>
      <c r="I1912" s="10"/>
      <c r="J1912" s="17">
        <f t="shared" si="76"/>
        <v>0.32200984280977518</v>
      </c>
    </row>
    <row r="1913" spans="1:10" ht="15.75" x14ac:dyDescent="0.25">
      <c r="A1913">
        <v>2345</v>
      </c>
      <c r="B1913">
        <v>40602345</v>
      </c>
      <c r="C1913" t="s">
        <v>154</v>
      </c>
      <c r="D1913" s="16">
        <v>1464.3299</v>
      </c>
      <c r="E1913" s="7">
        <v>2345</v>
      </c>
      <c r="F1913" s="8">
        <v>470.88743636550015</v>
      </c>
      <c r="G1913" s="9">
        <f t="shared" si="77"/>
        <v>993.57249073120522</v>
      </c>
      <c r="H1913" s="9"/>
      <c r="I1913" s="10"/>
      <c r="J1913" s="17">
        <f t="shared" si="76"/>
        <v>0.32148316391599646</v>
      </c>
    </row>
    <row r="1914" spans="1:10" ht="15.75" x14ac:dyDescent="0.25">
      <c r="A1914">
        <v>2346</v>
      </c>
      <c r="B1914">
        <v>40602346</v>
      </c>
      <c r="C1914" t="s">
        <v>110</v>
      </c>
      <c r="D1914" s="16">
        <v>283.12790000000001</v>
      </c>
      <c r="E1914" s="7">
        <v>2346</v>
      </c>
      <c r="F1914" s="8">
        <v>91.332590818042391</v>
      </c>
      <c r="G1914" s="9">
        <f t="shared" si="77"/>
        <v>192.71176662606942</v>
      </c>
      <c r="H1914" s="9"/>
      <c r="I1914" s="10"/>
      <c r="J1914" s="17">
        <f t="shared" si="76"/>
        <v>0.31934731043436759</v>
      </c>
    </row>
    <row r="1915" spans="1:10" ht="15.75" x14ac:dyDescent="0.25">
      <c r="A1915">
        <v>2347</v>
      </c>
      <c r="B1915">
        <v>40602347</v>
      </c>
      <c r="C1915" t="s">
        <v>110</v>
      </c>
      <c r="D1915" s="16">
        <v>453.45960000000002</v>
      </c>
      <c r="E1915" s="7">
        <v>2347</v>
      </c>
      <c r="F1915" s="8">
        <v>146.2555677288922</v>
      </c>
      <c r="G1915" s="9">
        <f t="shared" si="77"/>
        <v>308.59924790796254</v>
      </c>
      <c r="H1915" s="9"/>
      <c r="I1915" s="10"/>
      <c r="J1915" s="17">
        <f t="shared" si="76"/>
        <v>0.31945591645217675</v>
      </c>
    </row>
    <row r="1916" spans="1:10" ht="15.75" x14ac:dyDescent="0.25">
      <c r="A1916">
        <v>2349</v>
      </c>
      <c r="B1916">
        <v>40602349</v>
      </c>
      <c r="C1916" t="s">
        <v>142</v>
      </c>
      <c r="D1916" s="16">
        <v>4446.4958999999999</v>
      </c>
      <c r="E1916" s="7">
        <v>2349</v>
      </c>
      <c r="F1916" s="8">
        <v>1434.4439224500006</v>
      </c>
      <c r="G1916" s="9">
        <f t="shared" si="77"/>
        <v>3026.6766763695014</v>
      </c>
      <c r="H1916" s="9"/>
      <c r="I1916" s="10"/>
      <c r="J1916" s="17">
        <f t="shared" si="76"/>
        <v>0.31931193811074887</v>
      </c>
    </row>
    <row r="1917" spans="1:10" ht="15.75" x14ac:dyDescent="0.25">
      <c r="A1917">
        <v>2350</v>
      </c>
      <c r="B1917">
        <v>40602350</v>
      </c>
      <c r="C1917" t="s">
        <v>61</v>
      </c>
      <c r="D1917" s="16">
        <v>442.12189999999998</v>
      </c>
      <c r="E1917" s="7">
        <v>2350</v>
      </c>
      <c r="F1917" s="8">
        <v>142.02077094975007</v>
      </c>
      <c r="G1917" s="9">
        <f t="shared" si="77"/>
        <v>299.66382670397263</v>
      </c>
      <c r="H1917" s="9"/>
      <c r="I1917" s="10"/>
      <c r="J1917" s="17">
        <f t="shared" si="76"/>
        <v>0.32221446912271784</v>
      </c>
    </row>
    <row r="1918" spans="1:10" ht="15.75" x14ac:dyDescent="0.25">
      <c r="A1918">
        <v>2351</v>
      </c>
      <c r="B1918">
        <v>40602351</v>
      </c>
      <c r="C1918" t="s">
        <v>61</v>
      </c>
      <c r="D1918" s="16">
        <v>579.72310000000004</v>
      </c>
      <c r="E1918" s="7">
        <v>2351</v>
      </c>
      <c r="F1918" s="8">
        <v>186.98496633693807</v>
      </c>
      <c r="G1918" s="9">
        <f t="shared" si="77"/>
        <v>394.5382789709393</v>
      </c>
      <c r="H1918" s="9"/>
      <c r="I1918" s="10"/>
      <c r="J1918" s="17">
        <f t="shared" si="76"/>
        <v>0.31943667766397565</v>
      </c>
    </row>
    <row r="1919" spans="1:10" ht="15.75" x14ac:dyDescent="0.25">
      <c r="A1919">
        <v>2353</v>
      </c>
      <c r="B1919">
        <v>40602353</v>
      </c>
      <c r="C1919" t="s">
        <v>110</v>
      </c>
      <c r="D1919" s="16">
        <v>948.90620000000001</v>
      </c>
      <c r="E1919" s="7">
        <v>2353</v>
      </c>
      <c r="F1919" s="8">
        <v>306.08760166046631</v>
      </c>
      <c r="G1919" s="9">
        <f t="shared" si="77"/>
        <v>645.8448395035839</v>
      </c>
      <c r="H1919" s="9"/>
      <c r="I1919" s="10"/>
      <c r="J1919" s="17">
        <f t="shared" si="76"/>
        <v>0.31937968209757311</v>
      </c>
    </row>
    <row r="1920" spans="1:10" ht="15.75" x14ac:dyDescent="0.25">
      <c r="A1920">
        <v>2354</v>
      </c>
      <c r="B1920">
        <v>40602354</v>
      </c>
      <c r="C1920" t="s">
        <v>142</v>
      </c>
      <c r="D1920" s="16">
        <v>427.16629999999998</v>
      </c>
      <c r="E1920" s="7">
        <v>2354</v>
      </c>
      <c r="F1920" s="8">
        <v>137.58687586875004</v>
      </c>
      <c r="G1920" s="9">
        <f t="shared" si="77"/>
        <v>290.30830808306257</v>
      </c>
      <c r="H1920" s="9"/>
      <c r="I1920" s="10"/>
      <c r="J1920" s="17">
        <f t="shared" si="76"/>
        <v>0.32038574184559365</v>
      </c>
    </row>
    <row r="1921" spans="1:10" ht="15.75" x14ac:dyDescent="0.25">
      <c r="A1921">
        <v>2355</v>
      </c>
      <c r="B1921">
        <v>40602355</v>
      </c>
      <c r="C1921" t="s">
        <v>154</v>
      </c>
      <c r="D1921" s="16">
        <v>244.31110000000001</v>
      </c>
      <c r="E1921" s="7">
        <v>2355</v>
      </c>
      <c r="F1921" s="8">
        <v>78.795471310302545</v>
      </c>
      <c r="G1921" s="9">
        <f t="shared" si="77"/>
        <v>166.25844446473837</v>
      </c>
      <c r="H1921" s="9"/>
      <c r="I1921" s="10"/>
      <c r="J1921" s="17">
        <f t="shared" si="76"/>
        <v>0.31948059476324092</v>
      </c>
    </row>
    <row r="1922" spans="1:10" ht="15.75" x14ac:dyDescent="0.25">
      <c r="A1922">
        <v>2356</v>
      </c>
      <c r="B1922">
        <v>40602356</v>
      </c>
      <c r="C1922" t="s">
        <v>110</v>
      </c>
      <c r="D1922" s="16">
        <v>1321.9612999999999</v>
      </c>
      <c r="E1922" s="7">
        <v>2356</v>
      </c>
      <c r="F1922" s="8">
        <v>426.4244611842384</v>
      </c>
      <c r="G1922" s="9">
        <f t="shared" si="77"/>
        <v>899.75561309874297</v>
      </c>
      <c r="H1922" s="9"/>
      <c r="I1922" s="10"/>
      <c r="J1922" s="17">
        <f t="shared" si="76"/>
        <v>0.31937825025683958</v>
      </c>
    </row>
    <row r="1923" spans="1:10" ht="15.75" x14ac:dyDescent="0.25">
      <c r="A1923">
        <v>2357</v>
      </c>
      <c r="B1923">
        <v>40602357</v>
      </c>
      <c r="C1923" t="s">
        <v>289</v>
      </c>
      <c r="D1923" s="16">
        <v>3988.0268999999998</v>
      </c>
      <c r="E1923" s="7">
        <v>2357</v>
      </c>
      <c r="F1923" s="8">
        <v>1286.5090623000003</v>
      </c>
      <c r="G1923" s="9">
        <f t="shared" si="77"/>
        <v>2714.5341214530004</v>
      </c>
      <c r="H1923" s="9"/>
      <c r="I1923" s="10"/>
      <c r="J1923" s="17">
        <f t="shared" si="76"/>
        <v>0.3193290342517498</v>
      </c>
    </row>
    <row r="1924" spans="1:10" ht="15.75" x14ac:dyDescent="0.25">
      <c r="A1924">
        <v>2358</v>
      </c>
      <c r="B1924">
        <v>40602358</v>
      </c>
      <c r="C1924" t="s">
        <v>290</v>
      </c>
      <c r="D1924" s="16">
        <v>4060.6026999999999</v>
      </c>
      <c r="E1924" s="7">
        <v>2358</v>
      </c>
      <c r="F1924" s="8">
        <v>1304.4402646852502</v>
      </c>
      <c r="G1924" s="9">
        <f t="shared" si="77"/>
        <v>2752.368958485878</v>
      </c>
      <c r="H1924" s="9"/>
      <c r="I1924" s="10"/>
      <c r="J1924" s="17">
        <f t="shared" si="76"/>
        <v>0.32217723283150107</v>
      </c>
    </row>
    <row r="1925" spans="1:10" ht="15.75" x14ac:dyDescent="0.25">
      <c r="A1925">
        <v>2359</v>
      </c>
      <c r="B1925">
        <v>40602359</v>
      </c>
      <c r="C1925" t="s">
        <v>289</v>
      </c>
      <c r="D1925" s="16">
        <v>5365.5272000000004</v>
      </c>
      <c r="E1925" s="7">
        <v>2359</v>
      </c>
      <c r="F1925" s="8">
        <v>1730.9131917000007</v>
      </c>
      <c r="G1925" s="9">
        <f t="shared" si="77"/>
        <v>3652.2268344870013</v>
      </c>
      <c r="H1925" s="9"/>
      <c r="I1925" s="10"/>
      <c r="J1925" s="17">
        <f t="shared" si="76"/>
        <v>0.31931631350466344</v>
      </c>
    </row>
    <row r="1926" spans="1:10" ht="15.75" x14ac:dyDescent="0.25">
      <c r="A1926">
        <v>2360</v>
      </c>
      <c r="B1926">
        <v>40602360</v>
      </c>
      <c r="C1926" t="s">
        <v>289</v>
      </c>
      <c r="D1926" s="16">
        <v>1655.4857</v>
      </c>
      <c r="E1926" s="7">
        <v>2360</v>
      </c>
      <c r="F1926" s="8">
        <v>531.65902464675014</v>
      </c>
      <c r="G1926" s="9">
        <f t="shared" si="77"/>
        <v>1121.8005420046427</v>
      </c>
      <c r="H1926" s="9"/>
      <c r="I1926" s="10"/>
      <c r="J1926" s="17">
        <f t="shared" si="76"/>
        <v>0.32237376498954795</v>
      </c>
    </row>
    <row r="1927" spans="1:10" ht="15.75" x14ac:dyDescent="0.25">
      <c r="A1927">
        <v>2361</v>
      </c>
      <c r="B1927">
        <v>40602361</v>
      </c>
      <c r="C1927" t="s">
        <v>289</v>
      </c>
      <c r="D1927" s="16">
        <v>819.44830000000002</v>
      </c>
      <c r="E1927" s="7">
        <v>2361</v>
      </c>
      <c r="F1927" s="8">
        <v>263.54450060400012</v>
      </c>
      <c r="G1927" s="9">
        <f t="shared" si="77"/>
        <v>556.07889627444024</v>
      </c>
      <c r="H1927" s="9"/>
      <c r="I1927" s="10"/>
      <c r="J1927" s="17">
        <f t="shared" si="76"/>
        <v>0.32139843810226926</v>
      </c>
    </row>
    <row r="1928" spans="1:10" ht="15.75" x14ac:dyDescent="0.25">
      <c r="A1928">
        <v>2362</v>
      </c>
      <c r="B1928">
        <v>40602362</v>
      </c>
      <c r="C1928" t="s">
        <v>289</v>
      </c>
      <c r="D1928" s="16">
        <v>1004.421</v>
      </c>
      <c r="E1928" s="7">
        <v>2362</v>
      </c>
      <c r="F1928" s="8">
        <v>323.98385256400161</v>
      </c>
      <c r="G1928" s="9">
        <f t="shared" si="77"/>
        <v>683.6059289100433</v>
      </c>
      <c r="H1928" s="9"/>
      <c r="I1928" s="10"/>
      <c r="J1928" s="17">
        <f t="shared" si="76"/>
        <v>0.31940299046909287</v>
      </c>
    </row>
    <row r="1929" spans="1:10" ht="15.75" x14ac:dyDescent="0.25">
      <c r="A1929">
        <v>2363</v>
      </c>
      <c r="B1929">
        <v>40602363</v>
      </c>
      <c r="C1929" t="s">
        <v>289</v>
      </c>
      <c r="D1929" s="16">
        <v>1596.5465999999999</v>
      </c>
      <c r="E1929" s="7">
        <v>2363</v>
      </c>
      <c r="F1929" s="8">
        <v>514.99628734384066</v>
      </c>
      <c r="G1929" s="9">
        <f t="shared" si="77"/>
        <v>1086.6421662955038</v>
      </c>
      <c r="H1929" s="9"/>
      <c r="I1929" s="10"/>
      <c r="J1929" s="17">
        <f t="shared" si="76"/>
        <v>0.31937961203543708</v>
      </c>
    </row>
    <row r="1930" spans="1:10" ht="15.75" x14ac:dyDescent="0.25">
      <c r="A1930">
        <v>2364</v>
      </c>
      <c r="B1930">
        <v>40602364</v>
      </c>
      <c r="C1930" t="s">
        <v>287</v>
      </c>
      <c r="D1930" s="16">
        <v>1132.6205</v>
      </c>
      <c r="E1930" s="7">
        <v>2364</v>
      </c>
      <c r="F1930" s="8">
        <v>365.33036327216956</v>
      </c>
      <c r="G1930" s="9">
        <f t="shared" si="77"/>
        <v>770.84706650427768</v>
      </c>
      <c r="H1930" s="9"/>
      <c r="I1930" s="10"/>
      <c r="J1930" s="17">
        <f t="shared" ref="J1930:J1993" si="78">(D1930-G1930)/D1930</f>
        <v>0.3194127543124306</v>
      </c>
    </row>
    <row r="1931" spans="1:10" ht="15.75" x14ac:dyDescent="0.25">
      <c r="A1931">
        <v>2365</v>
      </c>
      <c r="B1931">
        <v>40602365</v>
      </c>
      <c r="C1931" t="s">
        <v>289</v>
      </c>
      <c r="D1931" s="16">
        <v>943.2192</v>
      </c>
      <c r="E1931" s="7">
        <v>2365</v>
      </c>
      <c r="F1931" s="8">
        <v>304.23626536010062</v>
      </c>
      <c r="G1931" s="9">
        <f t="shared" si="77"/>
        <v>641.93851990981227</v>
      </c>
      <c r="H1931" s="9"/>
      <c r="I1931" s="10"/>
      <c r="J1931" s="17">
        <f t="shared" si="78"/>
        <v>0.31941745894293472</v>
      </c>
    </row>
    <row r="1932" spans="1:10" ht="15.75" x14ac:dyDescent="0.25">
      <c r="A1932">
        <v>2366</v>
      </c>
      <c r="B1932">
        <v>40602366</v>
      </c>
      <c r="C1932" t="s">
        <v>287</v>
      </c>
      <c r="D1932" s="16">
        <v>1457.8563999999999</v>
      </c>
      <c r="E1932" s="7">
        <v>2366</v>
      </c>
      <c r="F1932" s="8">
        <v>470.23942029289384</v>
      </c>
      <c r="G1932" s="9">
        <f t="shared" si="77"/>
        <v>992.20517681800595</v>
      </c>
      <c r="H1932" s="9"/>
      <c r="I1932" s="10"/>
      <c r="J1932" s="17">
        <f t="shared" si="78"/>
        <v>0.31940815513928117</v>
      </c>
    </row>
    <row r="1933" spans="1:10" ht="15.75" x14ac:dyDescent="0.25">
      <c r="A1933">
        <v>2367</v>
      </c>
      <c r="B1933">
        <v>40602367</v>
      </c>
      <c r="C1933" t="s">
        <v>291</v>
      </c>
      <c r="D1933" s="16">
        <v>477.03039999999999</v>
      </c>
      <c r="E1933" s="7">
        <v>2367</v>
      </c>
      <c r="F1933" s="8">
        <v>153.27545772000008</v>
      </c>
      <c r="G1933" s="9">
        <f t="shared" si="77"/>
        <v>323.41121578920013</v>
      </c>
      <c r="H1933" s="9"/>
      <c r="I1933" s="10"/>
      <c r="J1933" s="17">
        <f t="shared" si="78"/>
        <v>0.32203227343749974</v>
      </c>
    </row>
    <row r="1934" spans="1:10" ht="15.75" x14ac:dyDescent="0.25">
      <c r="A1934">
        <v>2368</v>
      </c>
      <c r="B1934">
        <v>40602368</v>
      </c>
      <c r="C1934" t="s">
        <v>45</v>
      </c>
      <c r="D1934" s="16">
        <v>4944.2777999999998</v>
      </c>
      <c r="E1934" s="7">
        <v>2368</v>
      </c>
      <c r="F1934" s="8">
        <v>1595.0154297000006</v>
      </c>
      <c r="G1934" s="9">
        <f t="shared" si="77"/>
        <v>3365.4825566670011</v>
      </c>
      <c r="H1934" s="9"/>
      <c r="I1934" s="10"/>
      <c r="J1934" s="17">
        <f t="shared" si="78"/>
        <v>0.31931766522766963</v>
      </c>
    </row>
    <row r="1935" spans="1:10" ht="15.75" x14ac:dyDescent="0.25">
      <c r="A1935">
        <v>2369</v>
      </c>
      <c r="B1935">
        <v>40602369</v>
      </c>
      <c r="C1935" t="s">
        <v>45</v>
      </c>
      <c r="D1935" s="16">
        <v>7346.1761999999999</v>
      </c>
      <c r="E1935" s="7">
        <v>2369</v>
      </c>
      <c r="F1935" s="8">
        <v>2369.8940149500008</v>
      </c>
      <c r="G1935" s="9">
        <f t="shared" ref="G1935:G1998" si="79">F1935*2.11</f>
        <v>5000.4763715445015</v>
      </c>
      <c r="H1935" s="9"/>
      <c r="I1935" s="10"/>
      <c r="J1935" s="17">
        <f t="shared" si="78"/>
        <v>0.31930895265696163</v>
      </c>
    </row>
    <row r="1936" spans="1:10" ht="15.75" x14ac:dyDescent="0.25">
      <c r="A1936">
        <v>2370</v>
      </c>
      <c r="B1936">
        <v>40602370</v>
      </c>
      <c r="C1936" t="s">
        <v>45</v>
      </c>
      <c r="D1936" s="16">
        <v>2596.0066000000002</v>
      </c>
      <c r="E1936" s="7">
        <v>2370</v>
      </c>
      <c r="F1936" s="8">
        <v>837.49301790000027</v>
      </c>
      <c r="G1936" s="9">
        <f t="shared" si="79"/>
        <v>1767.1102677690005</v>
      </c>
      <c r="H1936" s="9"/>
      <c r="I1936" s="10"/>
      <c r="J1936" s="17">
        <f t="shared" si="78"/>
        <v>0.31929669679229611</v>
      </c>
    </row>
    <row r="1937" spans="1:10" ht="15.75" x14ac:dyDescent="0.25">
      <c r="A1937">
        <v>2371</v>
      </c>
      <c r="B1937">
        <v>40602371</v>
      </c>
      <c r="C1937" t="s">
        <v>292</v>
      </c>
      <c r="D1937" s="16">
        <v>1642.1636000000001</v>
      </c>
      <c r="E1937" s="7">
        <v>2371</v>
      </c>
      <c r="F1937" s="8">
        <v>527.5557270060001</v>
      </c>
      <c r="G1937" s="9">
        <f t="shared" si="79"/>
        <v>1113.1425839826602</v>
      </c>
      <c r="H1937" s="9"/>
      <c r="I1937" s="10"/>
      <c r="J1937" s="17">
        <f t="shared" si="78"/>
        <v>0.32214878957086851</v>
      </c>
    </row>
    <row r="1938" spans="1:10" ht="15.75" x14ac:dyDescent="0.25">
      <c r="A1938">
        <v>2372</v>
      </c>
      <c r="B1938">
        <v>40602372</v>
      </c>
      <c r="C1938" t="s">
        <v>220</v>
      </c>
      <c r="D1938" s="16">
        <v>839.40120000000002</v>
      </c>
      <c r="E1938" s="7">
        <v>2372</v>
      </c>
      <c r="F1938" s="8">
        <v>270.74981403243294</v>
      </c>
      <c r="G1938" s="9">
        <f t="shared" si="79"/>
        <v>571.28210760843342</v>
      </c>
      <c r="H1938" s="9"/>
      <c r="I1938" s="10"/>
      <c r="J1938" s="17">
        <f t="shared" si="78"/>
        <v>0.31941709446158356</v>
      </c>
    </row>
    <row r="1939" spans="1:10" ht="15.75" x14ac:dyDescent="0.25">
      <c r="A1939">
        <v>2373</v>
      </c>
      <c r="B1939">
        <v>40602373</v>
      </c>
      <c r="C1939" t="s">
        <v>220</v>
      </c>
      <c r="D1939" s="16">
        <v>1200.5015000000001</v>
      </c>
      <c r="E1939" s="7">
        <v>2373</v>
      </c>
      <c r="F1939" s="8">
        <v>387.22160303438875</v>
      </c>
      <c r="G1939" s="9">
        <f t="shared" si="79"/>
        <v>817.03758240256025</v>
      </c>
      <c r="H1939" s="9"/>
      <c r="I1939" s="10"/>
      <c r="J1939" s="17">
        <f t="shared" si="78"/>
        <v>0.31941977381739201</v>
      </c>
    </row>
    <row r="1940" spans="1:10" ht="15.75" x14ac:dyDescent="0.25">
      <c r="A1940">
        <v>2374</v>
      </c>
      <c r="B1940">
        <v>40602374</v>
      </c>
      <c r="C1940" t="s">
        <v>292</v>
      </c>
      <c r="D1940" s="16">
        <v>3254.4522999999999</v>
      </c>
      <c r="E1940" s="7">
        <v>2374</v>
      </c>
      <c r="F1940" s="8">
        <v>1046.2047700335004</v>
      </c>
      <c r="G1940" s="9">
        <f t="shared" si="79"/>
        <v>2207.4920647706858</v>
      </c>
      <c r="H1940" s="9"/>
      <c r="I1940" s="10"/>
      <c r="J1940" s="17">
        <f t="shared" si="78"/>
        <v>0.32170090040321503</v>
      </c>
    </row>
    <row r="1941" spans="1:10" ht="15.75" x14ac:dyDescent="0.25">
      <c r="A1941">
        <v>2375</v>
      </c>
      <c r="B1941">
        <v>40602375</v>
      </c>
      <c r="C1941" t="s">
        <v>220</v>
      </c>
      <c r="D1941" s="16">
        <v>670.01329999999996</v>
      </c>
      <c r="E1941" s="7">
        <v>2375</v>
      </c>
      <c r="F1941" s="8">
        <v>216.11915337953556</v>
      </c>
      <c r="G1941" s="9">
        <f t="shared" si="79"/>
        <v>456.01141363082002</v>
      </c>
      <c r="H1941" s="9"/>
      <c r="I1941" s="10"/>
      <c r="J1941" s="17">
        <f t="shared" si="78"/>
        <v>0.3193994602333714</v>
      </c>
    </row>
    <row r="1942" spans="1:10" ht="15.75" x14ac:dyDescent="0.25">
      <c r="A1942">
        <v>2376</v>
      </c>
      <c r="B1942">
        <v>40602376</v>
      </c>
      <c r="C1942" t="s">
        <v>292</v>
      </c>
      <c r="D1942" s="16">
        <v>1915.672</v>
      </c>
      <c r="E1942" s="7">
        <v>2376</v>
      </c>
      <c r="F1942" s="8">
        <v>617.92408972733165</v>
      </c>
      <c r="G1942" s="9">
        <f t="shared" si="79"/>
        <v>1303.8198293246696</v>
      </c>
      <c r="H1942" s="9"/>
      <c r="I1942" s="10"/>
      <c r="J1942" s="17">
        <f t="shared" si="78"/>
        <v>0.31939297054784449</v>
      </c>
    </row>
    <row r="1943" spans="1:10" ht="15.75" x14ac:dyDescent="0.25">
      <c r="A1943">
        <v>2377</v>
      </c>
      <c r="B1943">
        <v>40602377</v>
      </c>
      <c r="C1943" t="s">
        <v>292</v>
      </c>
      <c r="D1943" s="16">
        <v>2701.2887000000001</v>
      </c>
      <c r="E1943" s="7">
        <v>2377</v>
      </c>
      <c r="F1943" s="8">
        <v>871.43671230000029</v>
      </c>
      <c r="G1943" s="9">
        <f t="shared" si="79"/>
        <v>1838.7314629530006</v>
      </c>
      <c r="H1943" s="9"/>
      <c r="I1943" s="10"/>
      <c r="J1943" s="17">
        <f t="shared" si="78"/>
        <v>0.31931323632568392</v>
      </c>
    </row>
    <row r="1944" spans="1:10" ht="15.75" x14ac:dyDescent="0.25">
      <c r="A1944">
        <v>2380</v>
      </c>
      <c r="B1944">
        <v>40602380</v>
      </c>
      <c r="C1944" t="s">
        <v>21</v>
      </c>
      <c r="D1944" s="16">
        <v>1140.2072000000001</v>
      </c>
      <c r="E1944" s="7">
        <v>2380</v>
      </c>
      <c r="F1944" s="8">
        <v>367.79881167265717</v>
      </c>
      <c r="G1944" s="9">
        <f t="shared" si="79"/>
        <v>776.05549262930663</v>
      </c>
      <c r="H1944" s="9"/>
      <c r="I1944" s="10"/>
      <c r="J1944" s="17">
        <f t="shared" si="78"/>
        <v>0.31937327476154631</v>
      </c>
    </row>
    <row r="1945" spans="1:10" ht="15.75" x14ac:dyDescent="0.25">
      <c r="A1945">
        <v>2381</v>
      </c>
      <c r="B1945">
        <v>40602381</v>
      </c>
      <c r="C1945" t="s">
        <v>45</v>
      </c>
      <c r="D1945" s="16">
        <v>635.22580000000005</v>
      </c>
      <c r="E1945" s="7">
        <v>2381</v>
      </c>
      <c r="F1945" s="8">
        <v>204.88121724047343</v>
      </c>
      <c r="G1945" s="9">
        <f t="shared" si="79"/>
        <v>432.29936837739893</v>
      </c>
      <c r="H1945" s="9"/>
      <c r="I1945" s="10"/>
      <c r="J1945" s="17">
        <f t="shared" si="78"/>
        <v>0.31945558826892911</v>
      </c>
    </row>
    <row r="1946" spans="1:10" ht="15.75" x14ac:dyDescent="0.25">
      <c r="A1946">
        <v>2382</v>
      </c>
      <c r="B1946">
        <v>40602382</v>
      </c>
      <c r="C1946" t="s">
        <v>45</v>
      </c>
      <c r="D1946" s="16">
        <v>399.86869999999999</v>
      </c>
      <c r="E1946" s="7">
        <v>2382</v>
      </c>
      <c r="F1946" s="8">
        <v>128.97642892547876</v>
      </c>
      <c r="G1946" s="9">
        <f t="shared" si="79"/>
        <v>272.14026503276017</v>
      </c>
      <c r="H1946" s="9"/>
      <c r="I1946" s="10"/>
      <c r="J1946" s="17">
        <f t="shared" si="78"/>
        <v>0.3194259389825706</v>
      </c>
    </row>
    <row r="1947" spans="1:10" ht="15.75" x14ac:dyDescent="0.25">
      <c r="A1947">
        <v>2383</v>
      </c>
      <c r="B1947">
        <v>40602383</v>
      </c>
      <c r="C1947" t="s">
        <v>291</v>
      </c>
      <c r="D1947" s="16">
        <v>989.16290000000004</v>
      </c>
      <c r="E1947" s="7">
        <v>2383</v>
      </c>
      <c r="F1947" s="8">
        <v>319.0620568962018</v>
      </c>
      <c r="G1947" s="9">
        <f t="shared" si="79"/>
        <v>673.22094005098575</v>
      </c>
      <c r="H1947" s="9"/>
      <c r="I1947" s="10"/>
      <c r="J1947" s="17">
        <f t="shared" si="78"/>
        <v>0.31940336616851916</v>
      </c>
    </row>
    <row r="1948" spans="1:10" ht="15.75" x14ac:dyDescent="0.25">
      <c r="A1948">
        <v>2384</v>
      </c>
      <c r="B1948">
        <v>40602384</v>
      </c>
      <c r="C1948" t="s">
        <v>293</v>
      </c>
      <c r="D1948" s="16">
        <v>1859.165</v>
      </c>
      <c r="E1948" s="7">
        <v>2384</v>
      </c>
      <c r="F1948" s="8">
        <v>599.70304298162682</v>
      </c>
      <c r="G1948" s="9">
        <f t="shared" si="79"/>
        <v>1265.3734206912325</v>
      </c>
      <c r="H1948" s="9"/>
      <c r="I1948" s="10"/>
      <c r="J1948" s="17">
        <f t="shared" si="78"/>
        <v>0.31938616492283767</v>
      </c>
    </row>
    <row r="1949" spans="1:10" ht="15.75" x14ac:dyDescent="0.25">
      <c r="A1949">
        <v>2385</v>
      </c>
      <c r="B1949">
        <v>40602385</v>
      </c>
      <c r="C1949" t="s">
        <v>293</v>
      </c>
      <c r="D1949" s="16">
        <v>1784.2538999999999</v>
      </c>
      <c r="E1949" s="7">
        <v>2385</v>
      </c>
      <c r="F1949" s="8">
        <v>575.53823232422155</v>
      </c>
      <c r="G1949" s="9">
        <f t="shared" si="79"/>
        <v>1214.3856702041073</v>
      </c>
      <c r="H1949" s="9"/>
      <c r="I1949" s="10"/>
      <c r="J1949" s="17">
        <f t="shared" si="78"/>
        <v>0.31938740881883043</v>
      </c>
    </row>
    <row r="1950" spans="1:10" ht="15.75" x14ac:dyDescent="0.25">
      <c r="A1950">
        <v>2386</v>
      </c>
      <c r="B1950">
        <v>40602386</v>
      </c>
      <c r="C1950" t="s">
        <v>293</v>
      </c>
      <c r="D1950" s="16">
        <v>756.21370000000002</v>
      </c>
      <c r="E1950" s="7">
        <v>2386</v>
      </c>
      <c r="F1950" s="8">
        <v>243.92328334843759</v>
      </c>
      <c r="G1950" s="9">
        <f t="shared" si="79"/>
        <v>514.67812786520324</v>
      </c>
      <c r="H1950" s="9"/>
      <c r="I1950" s="10"/>
      <c r="J1950" s="17">
        <f t="shared" si="78"/>
        <v>0.31940121176698699</v>
      </c>
    </row>
    <row r="1951" spans="1:10" ht="15.75" x14ac:dyDescent="0.25">
      <c r="A1951">
        <v>2387</v>
      </c>
      <c r="B1951">
        <v>40602387</v>
      </c>
      <c r="C1951" t="s">
        <v>293</v>
      </c>
      <c r="D1951" s="16">
        <v>778.70759999999996</v>
      </c>
      <c r="E1951" s="7">
        <v>2387</v>
      </c>
      <c r="F1951" s="8">
        <v>251.16462474961659</v>
      </c>
      <c r="G1951" s="9">
        <f t="shared" si="79"/>
        <v>529.95735822169092</v>
      </c>
      <c r="H1951" s="9"/>
      <c r="I1951" s="10"/>
      <c r="J1951" s="17">
        <f t="shared" si="78"/>
        <v>0.31943985364764521</v>
      </c>
    </row>
    <row r="1952" spans="1:10" ht="15.75" x14ac:dyDescent="0.25">
      <c r="A1952">
        <v>2388</v>
      </c>
      <c r="B1952">
        <v>40602388</v>
      </c>
      <c r="C1952" t="s">
        <v>293</v>
      </c>
      <c r="D1952" s="16">
        <v>1080.8567</v>
      </c>
      <c r="E1952" s="7">
        <v>2388</v>
      </c>
      <c r="F1952" s="8">
        <v>348.62775038559431</v>
      </c>
      <c r="G1952" s="9">
        <f t="shared" si="79"/>
        <v>735.6045533136039</v>
      </c>
      <c r="H1952" s="9"/>
      <c r="I1952" s="10"/>
      <c r="J1952" s="17">
        <f t="shared" si="78"/>
        <v>0.31942453304531132</v>
      </c>
    </row>
    <row r="1953" spans="1:10" ht="15.75" x14ac:dyDescent="0.25">
      <c r="A1953">
        <v>2389</v>
      </c>
      <c r="B1953">
        <v>40602389</v>
      </c>
      <c r="C1953" t="s">
        <v>293</v>
      </c>
      <c r="D1953" s="16">
        <v>635.22580000000005</v>
      </c>
      <c r="E1953" s="7">
        <v>2389</v>
      </c>
      <c r="F1953" s="8">
        <v>204.88121724047343</v>
      </c>
      <c r="G1953" s="9">
        <f t="shared" si="79"/>
        <v>432.29936837739893</v>
      </c>
      <c r="H1953" s="9"/>
      <c r="I1953" s="10"/>
      <c r="J1953" s="17">
        <f t="shared" si="78"/>
        <v>0.31945558826892911</v>
      </c>
    </row>
    <row r="1954" spans="1:10" ht="15.75" x14ac:dyDescent="0.25">
      <c r="A1954">
        <v>2390</v>
      </c>
      <c r="B1954">
        <v>40602390</v>
      </c>
      <c r="C1954" t="s">
        <v>292</v>
      </c>
      <c r="D1954" s="16">
        <v>565.25149999999996</v>
      </c>
      <c r="E1954" s="7">
        <v>2390</v>
      </c>
      <c r="F1954" s="8">
        <v>182.30790620969847</v>
      </c>
      <c r="G1954" s="9">
        <f t="shared" si="79"/>
        <v>384.66968210246375</v>
      </c>
      <c r="H1954" s="9"/>
      <c r="I1954" s="10"/>
      <c r="J1954" s="17">
        <f t="shared" si="78"/>
        <v>0.31947162970383314</v>
      </c>
    </row>
    <row r="1955" spans="1:10" ht="15.75" x14ac:dyDescent="0.25">
      <c r="A1955">
        <v>2391</v>
      </c>
      <c r="B1955">
        <v>40602391</v>
      </c>
      <c r="C1955" t="s">
        <v>292</v>
      </c>
      <c r="D1955" s="16">
        <v>1536.0224000000001</v>
      </c>
      <c r="E1955" s="7">
        <v>2391</v>
      </c>
      <c r="F1955" s="8">
        <v>495.47605722945838</v>
      </c>
      <c r="G1955" s="9">
        <f t="shared" si="79"/>
        <v>1045.4544807541572</v>
      </c>
      <c r="H1955" s="9"/>
      <c r="I1955" s="10"/>
      <c r="J1955" s="17">
        <f t="shared" si="78"/>
        <v>0.31937549819966354</v>
      </c>
    </row>
    <row r="1956" spans="1:10" ht="15.75" x14ac:dyDescent="0.25">
      <c r="A1956">
        <v>2392</v>
      </c>
      <c r="B1956">
        <v>40602392</v>
      </c>
      <c r="C1956" t="s">
        <v>292</v>
      </c>
      <c r="D1956" s="16">
        <v>652.48040000000003</v>
      </c>
      <c r="E1956" s="7">
        <v>2392</v>
      </c>
      <c r="F1956" s="8">
        <v>210.43522614157061</v>
      </c>
      <c r="G1956" s="9">
        <f t="shared" si="79"/>
        <v>444.01832715871399</v>
      </c>
      <c r="H1956" s="9"/>
      <c r="I1956" s="10"/>
      <c r="J1956" s="17">
        <f t="shared" si="78"/>
        <v>0.31949170096340984</v>
      </c>
    </row>
    <row r="1957" spans="1:10" ht="15.75" x14ac:dyDescent="0.25">
      <c r="A1957">
        <v>2393</v>
      </c>
      <c r="B1957">
        <v>40602393</v>
      </c>
      <c r="C1957" t="s">
        <v>292</v>
      </c>
      <c r="D1957" s="16">
        <v>1766.8541</v>
      </c>
      <c r="E1957" s="7">
        <v>2393</v>
      </c>
      <c r="F1957" s="8">
        <v>567.32465437725045</v>
      </c>
      <c r="G1957" s="9">
        <f t="shared" si="79"/>
        <v>1197.0550207359984</v>
      </c>
      <c r="H1957" s="9"/>
      <c r="I1957" s="10"/>
      <c r="J1957" s="17">
        <f t="shared" si="78"/>
        <v>0.32249356597355811</v>
      </c>
    </row>
    <row r="1958" spans="1:10" ht="15.75" x14ac:dyDescent="0.25">
      <c r="A1958">
        <v>2394</v>
      </c>
      <c r="B1958">
        <v>40602394</v>
      </c>
      <c r="C1958" t="s">
        <v>292</v>
      </c>
      <c r="D1958" s="16">
        <v>915.8732</v>
      </c>
      <c r="E1958" s="7">
        <v>2394</v>
      </c>
      <c r="F1958" s="8">
        <v>295.43429803730919</v>
      </c>
      <c r="G1958" s="9">
        <f t="shared" si="79"/>
        <v>623.36636885872235</v>
      </c>
      <c r="H1958" s="9"/>
      <c r="I1958" s="10"/>
      <c r="J1958" s="17">
        <f t="shared" si="78"/>
        <v>0.31937481208236868</v>
      </c>
    </row>
    <row r="1959" spans="1:10" ht="15.75" x14ac:dyDescent="0.25">
      <c r="A1959">
        <v>2400</v>
      </c>
      <c r="B1959">
        <v>40602400</v>
      </c>
      <c r="C1959" t="s">
        <v>161</v>
      </c>
      <c r="D1959" s="16">
        <v>327.31709999999998</v>
      </c>
      <c r="E1959" s="7">
        <v>2400</v>
      </c>
      <c r="F1959" s="8">
        <v>105.58815557014454</v>
      </c>
      <c r="G1959" s="9">
        <f t="shared" si="79"/>
        <v>222.79100825300495</v>
      </c>
      <c r="H1959" s="9"/>
      <c r="I1959" s="10"/>
      <c r="J1959" s="17">
        <f t="shared" si="78"/>
        <v>0.31934198288752724</v>
      </c>
    </row>
    <row r="1960" spans="1:10" ht="15.75" x14ac:dyDescent="0.25">
      <c r="A1960">
        <v>2401</v>
      </c>
      <c r="B1960">
        <v>40602401</v>
      </c>
      <c r="C1960" t="s">
        <v>161</v>
      </c>
      <c r="D1960" s="16">
        <v>3241.1664999999998</v>
      </c>
      <c r="E1960" s="7">
        <v>2401</v>
      </c>
      <c r="F1960" s="8">
        <v>1041.1029159300003</v>
      </c>
      <c r="G1960" s="9">
        <f t="shared" si="79"/>
        <v>2196.7271526123004</v>
      </c>
      <c r="H1960" s="9"/>
      <c r="I1960" s="10"/>
      <c r="J1960" s="17">
        <f t="shared" si="78"/>
        <v>0.32224180627181587</v>
      </c>
    </row>
    <row r="1961" spans="1:10" ht="15.75" x14ac:dyDescent="0.25">
      <c r="A1961">
        <v>2402</v>
      </c>
      <c r="B1961">
        <v>40602402</v>
      </c>
      <c r="C1961" t="s">
        <v>161</v>
      </c>
      <c r="D1961" s="16">
        <v>1017.5857999999999</v>
      </c>
      <c r="E1961" s="7">
        <v>2402</v>
      </c>
      <c r="F1961" s="8">
        <v>328.22716939547558</v>
      </c>
      <c r="G1961" s="9">
        <f t="shared" si="79"/>
        <v>692.5593274244535</v>
      </c>
      <c r="H1961" s="9"/>
      <c r="I1961" s="10"/>
      <c r="J1961" s="17">
        <f t="shared" si="78"/>
        <v>0.31940940270151813</v>
      </c>
    </row>
    <row r="1962" spans="1:10" ht="15.75" x14ac:dyDescent="0.25">
      <c r="A1962">
        <v>2403</v>
      </c>
      <c r="B1962">
        <v>40602403</v>
      </c>
      <c r="C1962" t="s">
        <v>161</v>
      </c>
      <c r="D1962" s="16">
        <v>352.5335</v>
      </c>
      <c r="E1962" s="7">
        <v>2403</v>
      </c>
      <c r="F1962" s="8">
        <v>113.26555779000005</v>
      </c>
      <c r="G1962" s="9">
        <f t="shared" si="79"/>
        <v>238.99032693690009</v>
      </c>
      <c r="H1962" s="9"/>
      <c r="I1962" s="10"/>
      <c r="J1962" s="17">
        <f t="shared" si="78"/>
        <v>0.32207768357645417</v>
      </c>
    </row>
    <row r="1963" spans="1:10" ht="15.75" x14ac:dyDescent="0.25">
      <c r="A1963">
        <v>2404</v>
      </c>
      <c r="B1963">
        <v>40602404</v>
      </c>
      <c r="C1963" t="s">
        <v>161</v>
      </c>
      <c r="D1963" s="16">
        <v>555.78930000000003</v>
      </c>
      <c r="E1963" s="7">
        <v>2404</v>
      </c>
      <c r="F1963" s="8">
        <v>179.26253097752894</v>
      </c>
      <c r="G1963" s="9">
        <f t="shared" si="79"/>
        <v>378.24394036258605</v>
      </c>
      <c r="H1963" s="9"/>
      <c r="I1963" s="10"/>
      <c r="J1963" s="17">
        <f t="shared" si="78"/>
        <v>0.31944724311427725</v>
      </c>
    </row>
    <row r="1964" spans="1:10" ht="15.75" x14ac:dyDescent="0.25">
      <c r="A1964">
        <v>2405</v>
      </c>
      <c r="B1964">
        <v>40602405</v>
      </c>
      <c r="C1964" t="s">
        <v>161</v>
      </c>
      <c r="D1964" s="16">
        <v>3356.5037000000002</v>
      </c>
      <c r="E1964" s="7">
        <v>2405</v>
      </c>
      <c r="F1964" s="8">
        <v>1082.8161498000004</v>
      </c>
      <c r="G1964" s="9">
        <f t="shared" si="79"/>
        <v>2284.7420760780005</v>
      </c>
      <c r="H1964" s="9"/>
      <c r="I1964" s="10"/>
      <c r="J1964" s="17">
        <f t="shared" si="78"/>
        <v>0.31930893564097651</v>
      </c>
    </row>
    <row r="1965" spans="1:10" ht="15.75" x14ac:dyDescent="0.25">
      <c r="A1965">
        <v>2406</v>
      </c>
      <c r="B1965">
        <v>40602406</v>
      </c>
      <c r="C1965" t="s">
        <v>161</v>
      </c>
      <c r="D1965" s="16">
        <v>601.69669999999996</v>
      </c>
      <c r="E1965" s="7">
        <v>2406</v>
      </c>
      <c r="F1965" s="8">
        <v>193.28535765000009</v>
      </c>
      <c r="G1965" s="9">
        <f t="shared" si="79"/>
        <v>407.83210464150017</v>
      </c>
      <c r="H1965" s="9"/>
      <c r="I1965" s="10"/>
      <c r="J1965" s="17">
        <f t="shared" si="78"/>
        <v>0.32219654081283777</v>
      </c>
    </row>
    <row r="1966" spans="1:10" ht="15.75" x14ac:dyDescent="0.25">
      <c r="A1966">
        <v>2407</v>
      </c>
      <c r="B1966">
        <v>40602407</v>
      </c>
      <c r="C1966" t="s">
        <v>161</v>
      </c>
      <c r="D1966" s="16">
        <v>815.92719999999997</v>
      </c>
      <c r="E1966" s="7">
        <v>2407</v>
      </c>
      <c r="F1966" s="8">
        <v>263.18769336757202</v>
      </c>
      <c r="G1966" s="9">
        <f t="shared" si="79"/>
        <v>555.32603300557696</v>
      </c>
      <c r="H1966" s="9"/>
      <c r="I1966" s="10"/>
      <c r="J1966" s="17">
        <f t="shared" si="78"/>
        <v>0.31939267007451527</v>
      </c>
    </row>
    <row r="1967" spans="1:10" ht="15.75" x14ac:dyDescent="0.25">
      <c r="A1967">
        <v>2408</v>
      </c>
      <c r="B1967">
        <v>40602408</v>
      </c>
      <c r="C1967" t="s">
        <v>151</v>
      </c>
      <c r="D1967" s="16">
        <v>461.20359999999999</v>
      </c>
      <c r="E1967" s="7">
        <v>2408</v>
      </c>
      <c r="F1967" s="8">
        <v>148.7626524675494</v>
      </c>
      <c r="G1967" s="9">
        <f t="shared" si="79"/>
        <v>313.88919670652922</v>
      </c>
      <c r="H1967" s="9"/>
      <c r="I1967" s="10"/>
      <c r="J1967" s="17">
        <f t="shared" si="78"/>
        <v>0.31941295187954033</v>
      </c>
    </row>
    <row r="1968" spans="1:10" ht="15.75" x14ac:dyDescent="0.25">
      <c r="A1968">
        <v>2409</v>
      </c>
      <c r="B1968">
        <v>40602409</v>
      </c>
      <c r="C1968" t="s">
        <v>151</v>
      </c>
      <c r="D1968" s="16">
        <v>1667.3073999999999</v>
      </c>
      <c r="E1968" s="7">
        <v>2409</v>
      </c>
      <c r="F1968" s="8">
        <v>537.81284117638654</v>
      </c>
      <c r="G1968" s="9">
        <f t="shared" si="79"/>
        <v>1134.7850948821756</v>
      </c>
      <c r="H1968" s="9"/>
      <c r="I1968" s="10"/>
      <c r="J1968" s="17">
        <f t="shared" si="78"/>
        <v>0.31939059654975704</v>
      </c>
    </row>
    <row r="1969" spans="1:10" ht="15.75" x14ac:dyDescent="0.25">
      <c r="A1969">
        <v>2410</v>
      </c>
      <c r="B1969">
        <v>40602410</v>
      </c>
      <c r="C1969" t="s">
        <v>151</v>
      </c>
      <c r="D1969" s="16">
        <v>414.49759999999998</v>
      </c>
      <c r="E1969" s="7">
        <v>2410</v>
      </c>
      <c r="F1969" s="8">
        <v>133.68945091915717</v>
      </c>
      <c r="G1969" s="9">
        <f t="shared" si="79"/>
        <v>282.08474143942163</v>
      </c>
      <c r="H1969" s="9"/>
      <c r="I1969" s="10"/>
      <c r="J1969" s="17">
        <f t="shared" si="78"/>
        <v>0.31945386067513626</v>
      </c>
    </row>
    <row r="1970" spans="1:10" ht="15.75" x14ac:dyDescent="0.25">
      <c r="A1970">
        <v>2411</v>
      </c>
      <c r="B1970">
        <v>40602411</v>
      </c>
      <c r="C1970" t="s">
        <v>151</v>
      </c>
      <c r="D1970" s="16">
        <v>308.06599999999997</v>
      </c>
      <c r="E1970" s="7">
        <v>2411</v>
      </c>
      <c r="F1970" s="8">
        <v>99.35183935163046</v>
      </c>
      <c r="G1970" s="9">
        <f t="shared" si="79"/>
        <v>209.63238103194027</v>
      </c>
      <c r="H1970" s="9"/>
      <c r="I1970" s="10"/>
      <c r="J1970" s="17">
        <f t="shared" si="78"/>
        <v>0.31952120314497451</v>
      </c>
    </row>
    <row r="1971" spans="1:10" ht="15.75" x14ac:dyDescent="0.25">
      <c r="A1971">
        <v>2412</v>
      </c>
      <c r="B1971">
        <v>40602412</v>
      </c>
      <c r="C1971" t="s">
        <v>151</v>
      </c>
      <c r="D1971" s="16">
        <v>229.5975</v>
      </c>
      <c r="E1971" s="7">
        <v>2412</v>
      </c>
      <c r="F1971" s="8">
        <v>74.053452014628959</v>
      </c>
      <c r="G1971" s="9">
        <f t="shared" si="79"/>
        <v>156.25278375086708</v>
      </c>
      <c r="H1971" s="9"/>
      <c r="I1971" s="10"/>
      <c r="J1971" s="17">
        <f t="shared" si="78"/>
        <v>0.31944910658492759</v>
      </c>
    </row>
    <row r="1972" spans="1:10" ht="15.75" x14ac:dyDescent="0.25">
      <c r="A1972">
        <v>2413</v>
      </c>
      <c r="B1972">
        <v>40602413</v>
      </c>
      <c r="C1972" t="s">
        <v>151</v>
      </c>
      <c r="D1972" s="16">
        <v>1547.711</v>
      </c>
      <c r="E1972" s="7">
        <v>2413</v>
      </c>
      <c r="F1972" s="8">
        <v>499.2436889986235</v>
      </c>
      <c r="G1972" s="9">
        <f t="shared" si="79"/>
        <v>1053.4041837870955</v>
      </c>
      <c r="H1972" s="9"/>
      <c r="I1972" s="10"/>
      <c r="J1972" s="17">
        <f t="shared" si="78"/>
        <v>0.31937927443360198</v>
      </c>
    </row>
    <row r="1973" spans="1:10" ht="15.75" x14ac:dyDescent="0.25">
      <c r="A1973">
        <v>2414</v>
      </c>
      <c r="B1973">
        <v>40602414</v>
      </c>
      <c r="C1973" t="s">
        <v>176</v>
      </c>
      <c r="D1973" s="16">
        <v>1147.9875</v>
      </c>
      <c r="E1973" s="7">
        <v>2414</v>
      </c>
      <c r="F1973" s="8">
        <v>370.29973965736173</v>
      </c>
      <c r="G1973" s="9">
        <f t="shared" si="79"/>
        <v>781.33245067703319</v>
      </c>
      <c r="H1973" s="9"/>
      <c r="I1973" s="10"/>
      <c r="J1973" s="17">
        <f t="shared" si="78"/>
        <v>0.31938940913813674</v>
      </c>
    </row>
    <row r="1974" spans="1:10" ht="15.75" x14ac:dyDescent="0.25">
      <c r="A1974">
        <v>2415</v>
      </c>
      <c r="B1974">
        <v>40602415</v>
      </c>
      <c r="C1974" t="s">
        <v>176</v>
      </c>
      <c r="D1974" s="16">
        <v>1654.3967</v>
      </c>
      <c r="E1974" s="7">
        <v>2415</v>
      </c>
      <c r="F1974" s="8">
        <v>533.6395686843656</v>
      </c>
      <c r="G1974" s="9">
        <f t="shared" si="79"/>
        <v>1125.9794899240114</v>
      </c>
      <c r="H1974" s="9"/>
      <c r="I1974" s="10"/>
      <c r="J1974" s="17">
        <f t="shared" si="78"/>
        <v>0.31940175538067056</v>
      </c>
    </row>
    <row r="1975" spans="1:10" ht="15.75" x14ac:dyDescent="0.25">
      <c r="A1975">
        <v>2416</v>
      </c>
      <c r="B1975">
        <v>40602416</v>
      </c>
      <c r="C1975" t="s">
        <v>176</v>
      </c>
      <c r="D1975" s="16">
        <v>735.87360000000001</v>
      </c>
      <c r="E1975" s="7">
        <v>2416</v>
      </c>
      <c r="F1975" s="8">
        <v>237.36080145741596</v>
      </c>
      <c r="G1975" s="9">
        <f t="shared" si="79"/>
        <v>500.83129107514765</v>
      </c>
      <c r="H1975" s="9"/>
      <c r="I1975" s="10"/>
      <c r="J1975" s="17">
        <f t="shared" si="78"/>
        <v>0.31940581769050058</v>
      </c>
    </row>
    <row r="1976" spans="1:10" ht="15.75" x14ac:dyDescent="0.25">
      <c r="A1976">
        <v>2418</v>
      </c>
      <c r="B1976">
        <v>40602418</v>
      </c>
      <c r="C1976" t="s">
        <v>176</v>
      </c>
      <c r="D1976" s="16">
        <v>1532.4649999999999</v>
      </c>
      <c r="E1976" s="7">
        <v>2418</v>
      </c>
      <c r="F1976" s="8">
        <v>494.30679219764818</v>
      </c>
      <c r="G1976" s="9">
        <f t="shared" si="79"/>
        <v>1042.9873315370376</v>
      </c>
      <c r="H1976" s="9"/>
      <c r="I1976" s="10"/>
      <c r="J1976" s="17">
        <f t="shared" si="78"/>
        <v>0.31940544708229057</v>
      </c>
    </row>
    <row r="1977" spans="1:10" ht="15.75" x14ac:dyDescent="0.25">
      <c r="A1977">
        <v>2419</v>
      </c>
      <c r="B1977">
        <v>40602419</v>
      </c>
      <c r="C1977" t="s">
        <v>176</v>
      </c>
      <c r="D1977" s="16">
        <v>1876.8189</v>
      </c>
      <c r="E1977" s="7">
        <v>2419</v>
      </c>
      <c r="F1977" s="8">
        <v>605.38697021959172</v>
      </c>
      <c r="G1977" s="9">
        <f t="shared" si="79"/>
        <v>1277.3665071633384</v>
      </c>
      <c r="H1977" s="9"/>
      <c r="I1977" s="10"/>
      <c r="J1977" s="17">
        <f t="shared" si="78"/>
        <v>0.31939810113626926</v>
      </c>
    </row>
    <row r="1978" spans="1:10" ht="15.75" x14ac:dyDescent="0.25">
      <c r="A1978">
        <v>2420</v>
      </c>
      <c r="B1978">
        <v>40602420</v>
      </c>
      <c r="C1978" t="s">
        <v>176</v>
      </c>
      <c r="D1978" s="16">
        <v>1643.3735999999999</v>
      </c>
      <c r="E1978" s="7">
        <v>2420</v>
      </c>
      <c r="F1978" s="8">
        <v>530.09929400471901</v>
      </c>
      <c r="G1978" s="9">
        <f t="shared" si="79"/>
        <v>1118.5095103499571</v>
      </c>
      <c r="H1978" s="9"/>
      <c r="I1978" s="10"/>
      <c r="J1978" s="17">
        <f t="shared" si="78"/>
        <v>0.31938208673307328</v>
      </c>
    </row>
    <row r="1979" spans="1:10" ht="15.75" x14ac:dyDescent="0.25">
      <c r="A1979">
        <v>2421</v>
      </c>
      <c r="B1979">
        <v>40602421</v>
      </c>
      <c r="C1979" t="s">
        <v>176</v>
      </c>
      <c r="D1979" s="16">
        <v>1098.2081000000001</v>
      </c>
      <c r="E1979" s="7">
        <v>2421</v>
      </c>
      <c r="F1979" s="8">
        <v>354.22234546997515</v>
      </c>
      <c r="G1979" s="9">
        <f t="shared" si="79"/>
        <v>747.40914894164757</v>
      </c>
      <c r="H1979" s="9"/>
      <c r="I1979" s="10"/>
      <c r="J1979" s="17">
        <f t="shared" si="78"/>
        <v>0.31942848633000653</v>
      </c>
    </row>
    <row r="1980" spans="1:10" ht="15.75" x14ac:dyDescent="0.25">
      <c r="A1980">
        <v>2422</v>
      </c>
      <c r="B1980">
        <v>40602422</v>
      </c>
      <c r="C1980" t="s">
        <v>176</v>
      </c>
      <c r="D1980" s="16">
        <v>885.85310000000004</v>
      </c>
      <c r="E1980" s="7">
        <v>2422</v>
      </c>
      <c r="F1980" s="8">
        <v>285.72290235644334</v>
      </c>
      <c r="G1980" s="9">
        <f t="shared" si="79"/>
        <v>602.87532397209543</v>
      </c>
      <c r="H1980" s="9"/>
      <c r="I1980" s="10"/>
      <c r="J1980" s="17">
        <f t="shared" si="78"/>
        <v>0.31944097280678319</v>
      </c>
    </row>
    <row r="1981" spans="1:10" ht="15.75" x14ac:dyDescent="0.25">
      <c r="A1981">
        <v>2423</v>
      </c>
      <c r="B1981">
        <v>40602423</v>
      </c>
      <c r="C1981" t="s">
        <v>176</v>
      </c>
      <c r="D1981" s="16">
        <v>820.79139999999995</v>
      </c>
      <c r="E1981" s="7">
        <v>2423</v>
      </c>
      <c r="F1981" s="8">
        <v>264.74109095229846</v>
      </c>
      <c r="G1981" s="9">
        <f t="shared" si="79"/>
        <v>558.60370190934975</v>
      </c>
      <c r="H1981" s="9"/>
      <c r="I1981" s="10"/>
      <c r="J1981" s="17">
        <f t="shared" si="78"/>
        <v>0.31943280362178528</v>
      </c>
    </row>
    <row r="1982" spans="1:10" ht="15.75" x14ac:dyDescent="0.25">
      <c r="A1982">
        <v>2426</v>
      </c>
      <c r="B1982">
        <v>40602426</v>
      </c>
      <c r="C1982" t="s">
        <v>294</v>
      </c>
      <c r="D1982" s="16">
        <v>4923.2358999999997</v>
      </c>
      <c r="E1982" s="7">
        <v>2426</v>
      </c>
      <c r="F1982" s="8">
        <v>1581.3642381652503</v>
      </c>
      <c r="G1982" s="9">
        <f t="shared" si="79"/>
        <v>3336.678542528678</v>
      </c>
      <c r="H1982" s="9"/>
      <c r="I1982" s="10"/>
      <c r="J1982" s="17">
        <f t="shared" si="78"/>
        <v>0.32225905678647693</v>
      </c>
    </row>
    <row r="1983" spans="1:10" ht="15.75" x14ac:dyDescent="0.25">
      <c r="A1983">
        <v>2427</v>
      </c>
      <c r="B1983">
        <v>40602427</v>
      </c>
      <c r="C1983" t="s">
        <v>294</v>
      </c>
      <c r="D1983" s="16">
        <v>4585.8274000000001</v>
      </c>
      <c r="E1983" s="7">
        <v>2427</v>
      </c>
      <c r="F1983" s="8">
        <v>1472.9764722750006</v>
      </c>
      <c r="G1983" s="9">
        <f t="shared" si="79"/>
        <v>3107.9803565002512</v>
      </c>
      <c r="H1983" s="9"/>
      <c r="I1983" s="10"/>
      <c r="J1983" s="17">
        <f t="shared" si="78"/>
        <v>0.32226399177163728</v>
      </c>
    </row>
    <row r="1984" spans="1:10" ht="15.75" x14ac:dyDescent="0.25">
      <c r="A1984">
        <v>2428</v>
      </c>
      <c r="B1984">
        <v>40602428</v>
      </c>
      <c r="C1984" t="s">
        <v>170</v>
      </c>
      <c r="D1984" s="16">
        <v>3603.5252</v>
      </c>
      <c r="E1984" s="7">
        <v>2428</v>
      </c>
      <c r="F1984" s="8">
        <v>1157.3049568657505</v>
      </c>
      <c r="G1984" s="9">
        <f t="shared" si="79"/>
        <v>2441.9134589867335</v>
      </c>
      <c r="H1984" s="9"/>
      <c r="I1984" s="10"/>
      <c r="J1984" s="17">
        <f t="shared" si="78"/>
        <v>0.32235427159306851</v>
      </c>
    </row>
    <row r="1985" spans="1:10" ht="15.75" x14ac:dyDescent="0.25">
      <c r="A1985">
        <v>2429</v>
      </c>
      <c r="B1985">
        <v>40602429</v>
      </c>
      <c r="C1985" t="s">
        <v>170</v>
      </c>
      <c r="D1985" s="16">
        <v>4991.1410999999998</v>
      </c>
      <c r="E1985" s="7">
        <v>2429</v>
      </c>
      <c r="F1985" s="8">
        <v>1610.1578839500005</v>
      </c>
      <c r="G1985" s="9">
        <f t="shared" si="79"/>
        <v>3397.4331351345008</v>
      </c>
      <c r="H1985" s="9"/>
      <c r="I1985" s="10"/>
      <c r="J1985" s="17">
        <f t="shared" si="78"/>
        <v>0.31930733532367961</v>
      </c>
    </row>
    <row r="1986" spans="1:10" ht="15.75" x14ac:dyDescent="0.25">
      <c r="A1986">
        <v>2430</v>
      </c>
      <c r="B1986">
        <v>40602430</v>
      </c>
      <c r="C1986" t="s">
        <v>114</v>
      </c>
      <c r="D1986" s="16">
        <v>4459.4791999999998</v>
      </c>
      <c r="E1986" s="7">
        <v>2430</v>
      </c>
      <c r="F1986" s="8">
        <v>1438.5946459500005</v>
      </c>
      <c r="G1986" s="9">
        <f t="shared" si="79"/>
        <v>3035.4347029545011</v>
      </c>
      <c r="H1986" s="9"/>
      <c r="I1986" s="10"/>
      <c r="J1986" s="17">
        <f t="shared" si="78"/>
        <v>0.31932977668008827</v>
      </c>
    </row>
    <row r="1987" spans="1:10" ht="15.75" x14ac:dyDescent="0.25">
      <c r="A1987">
        <v>2431</v>
      </c>
      <c r="B1987">
        <v>40602431</v>
      </c>
      <c r="C1987" t="s">
        <v>167</v>
      </c>
      <c r="D1987" s="16">
        <v>3166.1464999999998</v>
      </c>
      <c r="E1987" s="7">
        <v>2431</v>
      </c>
      <c r="F1987" s="8">
        <v>1021.4008150500002</v>
      </c>
      <c r="G1987" s="9">
        <f t="shared" si="79"/>
        <v>2155.1557197555003</v>
      </c>
      <c r="H1987" s="9"/>
      <c r="I1987" s="10"/>
      <c r="J1987" s="17">
        <f t="shared" si="78"/>
        <v>0.31931269770508081</v>
      </c>
    </row>
    <row r="1988" spans="1:10" ht="15.75" x14ac:dyDescent="0.25">
      <c r="A1988">
        <v>2432</v>
      </c>
      <c r="B1988">
        <v>40602432</v>
      </c>
      <c r="C1988" t="s">
        <v>167</v>
      </c>
      <c r="D1988" s="16">
        <v>2953.8036000000002</v>
      </c>
      <c r="E1988" s="7">
        <v>2432</v>
      </c>
      <c r="F1988" s="8">
        <v>952.89850425000031</v>
      </c>
      <c r="G1988" s="9">
        <f t="shared" si="79"/>
        <v>2010.6158439675005</v>
      </c>
      <c r="H1988" s="9"/>
      <c r="I1988" s="10"/>
      <c r="J1988" s="17">
        <f t="shared" si="78"/>
        <v>0.3193129550090939</v>
      </c>
    </row>
    <row r="1989" spans="1:10" ht="15.75" x14ac:dyDescent="0.25">
      <c r="A1989">
        <v>2433</v>
      </c>
      <c r="B1989">
        <v>40602433</v>
      </c>
      <c r="C1989" t="s">
        <v>280</v>
      </c>
      <c r="D1989" s="16">
        <v>1005.1953999999999</v>
      </c>
      <c r="E1989" s="7">
        <v>2433</v>
      </c>
      <c r="F1989" s="8">
        <v>324.24368923773727</v>
      </c>
      <c r="G1989" s="9">
        <f t="shared" si="79"/>
        <v>684.1541842916256</v>
      </c>
      <c r="H1989" s="9"/>
      <c r="I1989" s="10"/>
      <c r="J1989" s="17">
        <f t="shared" si="78"/>
        <v>0.31938189899035985</v>
      </c>
    </row>
    <row r="1990" spans="1:10" ht="15.75" x14ac:dyDescent="0.25">
      <c r="A1990">
        <v>2434</v>
      </c>
      <c r="B1990">
        <v>40602434</v>
      </c>
      <c r="C1990" t="s">
        <v>280</v>
      </c>
      <c r="D1990" s="16">
        <v>382.62619999999998</v>
      </c>
      <c r="E1990" s="7">
        <v>2434</v>
      </c>
      <c r="F1990" s="8">
        <v>123.42242002438159</v>
      </c>
      <c r="G1990" s="9">
        <f t="shared" si="79"/>
        <v>260.42130625144517</v>
      </c>
      <c r="H1990" s="9"/>
      <c r="I1990" s="10"/>
      <c r="J1990" s="17">
        <f t="shared" si="78"/>
        <v>0.319384542272732</v>
      </c>
    </row>
    <row r="1991" spans="1:10" ht="15.75" x14ac:dyDescent="0.25">
      <c r="A1991">
        <v>2435</v>
      </c>
      <c r="B1991">
        <v>40602435</v>
      </c>
      <c r="C1991" t="s">
        <v>280</v>
      </c>
      <c r="D1991" s="16">
        <v>577.96860000000004</v>
      </c>
      <c r="E1991" s="7">
        <v>2435</v>
      </c>
      <c r="F1991" s="8">
        <v>186.4328134052501</v>
      </c>
      <c r="G1991" s="9">
        <f t="shared" si="79"/>
        <v>393.37323628507767</v>
      </c>
      <c r="H1991" s="9"/>
      <c r="I1991" s="10"/>
      <c r="J1991" s="17">
        <f t="shared" si="78"/>
        <v>0.31938649212936887</v>
      </c>
    </row>
    <row r="1992" spans="1:10" ht="15.75" x14ac:dyDescent="0.25">
      <c r="A1992">
        <v>2436</v>
      </c>
      <c r="B1992">
        <v>40602436</v>
      </c>
      <c r="C1992" t="s">
        <v>280</v>
      </c>
      <c r="D1992" s="16">
        <v>689.76049999999998</v>
      </c>
      <c r="E1992" s="7">
        <v>2436</v>
      </c>
      <c r="F1992" s="8">
        <v>222.4851518860562</v>
      </c>
      <c r="G1992" s="9">
        <f t="shared" si="79"/>
        <v>469.44367047957854</v>
      </c>
      <c r="H1992" s="9"/>
      <c r="I1992" s="10"/>
      <c r="J1992" s="17">
        <f t="shared" si="78"/>
        <v>0.31941062081754673</v>
      </c>
    </row>
    <row r="1993" spans="1:10" ht="15.75" x14ac:dyDescent="0.25">
      <c r="A1993">
        <v>2437</v>
      </c>
      <c r="B1993">
        <v>40602437</v>
      </c>
      <c r="C1993" t="s">
        <v>280</v>
      </c>
      <c r="D1993" s="16">
        <v>1089.8954000000001</v>
      </c>
      <c r="E1993" s="7">
        <v>2437</v>
      </c>
      <c r="F1993" s="8">
        <v>351.55901956418575</v>
      </c>
      <c r="G1993" s="9">
        <f t="shared" si="79"/>
        <v>741.7895312804319</v>
      </c>
      <c r="H1993" s="9"/>
      <c r="I1993" s="10"/>
      <c r="J1993" s="17">
        <f t="shared" si="78"/>
        <v>0.31939383239856611</v>
      </c>
    </row>
    <row r="1994" spans="1:10" ht="15.75" x14ac:dyDescent="0.25">
      <c r="A1994">
        <v>2438</v>
      </c>
      <c r="B1994">
        <v>40602438</v>
      </c>
      <c r="C1994" t="s">
        <v>280</v>
      </c>
      <c r="D1994" s="16">
        <v>719.6354</v>
      </c>
      <c r="E1994" s="7">
        <v>2438</v>
      </c>
      <c r="F1994" s="8">
        <v>232.09910881427118</v>
      </c>
      <c r="G1994" s="9">
        <f t="shared" si="79"/>
        <v>489.72911959811216</v>
      </c>
      <c r="H1994" s="9"/>
      <c r="I1994" s="10"/>
      <c r="J1994" s="17">
        <f t="shared" ref="J1994:J2057" si="80">(D1994-G1994)/D1994</f>
        <v>0.31947605746171998</v>
      </c>
    </row>
    <row r="1995" spans="1:10" ht="15.75" x14ac:dyDescent="0.25">
      <c r="A1995">
        <v>2439</v>
      </c>
      <c r="B1995">
        <v>40602439</v>
      </c>
      <c r="C1995" t="s">
        <v>280</v>
      </c>
      <c r="D1995" s="16">
        <v>250.6636</v>
      </c>
      <c r="E1995" s="7">
        <v>2439</v>
      </c>
      <c r="F1995" s="8">
        <v>80.841685115969966</v>
      </c>
      <c r="G1995" s="9">
        <f t="shared" si="79"/>
        <v>170.57595559469661</v>
      </c>
      <c r="H1995" s="9"/>
      <c r="I1995" s="10"/>
      <c r="J1995" s="17">
        <f t="shared" si="80"/>
        <v>0.31950249021119698</v>
      </c>
    </row>
    <row r="1996" spans="1:10" ht="15.75" x14ac:dyDescent="0.25">
      <c r="A1996">
        <v>2440</v>
      </c>
      <c r="B1996">
        <v>40602440</v>
      </c>
      <c r="C1996" t="s">
        <v>280</v>
      </c>
      <c r="D1996" s="16">
        <v>556.64840000000004</v>
      </c>
      <c r="E1996" s="7">
        <v>2440</v>
      </c>
      <c r="F1996" s="8">
        <v>179.54714155125828</v>
      </c>
      <c r="G1996" s="9">
        <f t="shared" si="79"/>
        <v>378.84446867315495</v>
      </c>
      <c r="H1996" s="9"/>
      <c r="I1996" s="10"/>
      <c r="J1996" s="17">
        <f t="shared" si="80"/>
        <v>0.31941874139375065</v>
      </c>
    </row>
    <row r="1997" spans="1:10" ht="15.75" x14ac:dyDescent="0.25">
      <c r="A1997">
        <v>2441</v>
      </c>
      <c r="B1997">
        <v>40602441</v>
      </c>
      <c r="C1997" t="s">
        <v>280</v>
      </c>
      <c r="D1997" s="16">
        <v>830.49559999999997</v>
      </c>
      <c r="E1997" s="7">
        <v>2441</v>
      </c>
      <c r="F1997" s="8">
        <v>267.8916106213419</v>
      </c>
      <c r="G1997" s="9">
        <f t="shared" si="79"/>
        <v>565.25129841103137</v>
      </c>
      <c r="H1997" s="9"/>
      <c r="I1997" s="10"/>
      <c r="J1997" s="17">
        <f t="shared" si="80"/>
        <v>0.31938074276247652</v>
      </c>
    </row>
    <row r="1998" spans="1:10" ht="15.75" x14ac:dyDescent="0.25">
      <c r="A1998">
        <v>2442</v>
      </c>
      <c r="B1998">
        <v>40602442</v>
      </c>
      <c r="C1998" t="s">
        <v>203</v>
      </c>
      <c r="D1998" s="16">
        <v>386.47399999999999</v>
      </c>
      <c r="E1998" s="7">
        <v>2442</v>
      </c>
      <c r="F1998" s="8">
        <v>124.65664422462538</v>
      </c>
      <c r="G1998" s="9">
        <f t="shared" si="79"/>
        <v>263.02551931395953</v>
      </c>
      <c r="H1998" s="9"/>
      <c r="I1998" s="10"/>
      <c r="J1998" s="17">
        <f t="shared" si="80"/>
        <v>0.31942247262698253</v>
      </c>
    </row>
    <row r="1999" spans="1:10" ht="15.75" x14ac:dyDescent="0.25">
      <c r="A1999">
        <v>2443</v>
      </c>
      <c r="B1999">
        <v>40602443</v>
      </c>
      <c r="C1999" t="s">
        <v>203</v>
      </c>
      <c r="D1999" s="16">
        <v>411.4</v>
      </c>
      <c r="E1999" s="7">
        <v>2443</v>
      </c>
      <c r="F1999" s="8">
        <v>132.67910152621019</v>
      </c>
      <c r="G1999" s="9">
        <f t="shared" ref="G1999:G2062" si="81">F1999*2.11</f>
        <v>279.95290422030348</v>
      </c>
      <c r="H1999" s="9"/>
      <c r="I1999" s="10"/>
      <c r="J1999" s="17">
        <f t="shared" si="80"/>
        <v>0.3195116572185136</v>
      </c>
    </row>
    <row r="2000" spans="1:10" ht="15.75" x14ac:dyDescent="0.25">
      <c r="A2000">
        <v>2444</v>
      </c>
      <c r="B2000">
        <v>40602444</v>
      </c>
      <c r="C2000" t="s">
        <v>203</v>
      </c>
      <c r="D2000" s="16">
        <v>549.1585</v>
      </c>
      <c r="E2000" s="7">
        <v>2444</v>
      </c>
      <c r="F2000" s="8">
        <v>177.11117273498758</v>
      </c>
      <c r="G2000" s="9">
        <f t="shared" si="81"/>
        <v>373.70457447082379</v>
      </c>
      <c r="H2000" s="9"/>
      <c r="I2000" s="10"/>
      <c r="J2000" s="17">
        <f t="shared" si="80"/>
        <v>0.31949596615399056</v>
      </c>
    </row>
    <row r="2001" spans="1:10" ht="15.75" x14ac:dyDescent="0.25">
      <c r="A2001">
        <v>2445</v>
      </c>
      <c r="B2001">
        <v>40602445</v>
      </c>
      <c r="C2001" t="s">
        <v>203</v>
      </c>
      <c r="D2001" s="16">
        <v>694.45529999999997</v>
      </c>
      <c r="E2001" s="7">
        <v>2445</v>
      </c>
      <c r="F2001" s="8">
        <v>224.01169234425262</v>
      </c>
      <c r="G2001" s="9">
        <f t="shared" si="81"/>
        <v>472.66467084637299</v>
      </c>
      <c r="H2001" s="9"/>
      <c r="I2001" s="10"/>
      <c r="J2001" s="17">
        <f t="shared" si="80"/>
        <v>0.31937351353445931</v>
      </c>
    </row>
    <row r="2002" spans="1:10" ht="15.75" x14ac:dyDescent="0.25">
      <c r="A2002">
        <v>2446</v>
      </c>
      <c r="B2002">
        <v>40602446</v>
      </c>
      <c r="C2002" t="s">
        <v>203</v>
      </c>
      <c r="D2002" s="16">
        <v>455.32299999999998</v>
      </c>
      <c r="E2002" s="7">
        <v>2446</v>
      </c>
      <c r="F2002" s="8">
        <v>146.87267982901406</v>
      </c>
      <c r="G2002" s="9">
        <f t="shared" si="81"/>
        <v>309.90135443921963</v>
      </c>
      <c r="H2002" s="9"/>
      <c r="I2002" s="10"/>
      <c r="J2002" s="17">
        <f t="shared" si="80"/>
        <v>0.31938128660485054</v>
      </c>
    </row>
    <row r="2003" spans="1:10" ht="15.75" x14ac:dyDescent="0.25">
      <c r="A2003">
        <v>2447</v>
      </c>
      <c r="B2003">
        <v>40602447</v>
      </c>
      <c r="C2003" t="s">
        <v>203</v>
      </c>
      <c r="D2003" s="16">
        <v>428.6062</v>
      </c>
      <c r="E2003" s="7">
        <v>2447</v>
      </c>
      <c r="F2003" s="8">
        <v>138.23311042730737</v>
      </c>
      <c r="G2003" s="9">
        <f t="shared" si="81"/>
        <v>291.67186300161853</v>
      </c>
      <c r="H2003" s="9"/>
      <c r="I2003" s="10"/>
      <c r="J2003" s="17">
        <f t="shared" si="80"/>
        <v>0.31948753190780133</v>
      </c>
    </row>
    <row r="2004" spans="1:10" ht="15.75" x14ac:dyDescent="0.25">
      <c r="A2004">
        <v>2448</v>
      </c>
      <c r="B2004">
        <v>40602448</v>
      </c>
      <c r="C2004" t="s">
        <v>203</v>
      </c>
      <c r="D2004" s="16">
        <v>740.42319999999995</v>
      </c>
      <c r="E2004" s="7">
        <v>2448</v>
      </c>
      <c r="F2004" s="8">
        <v>238.82238274717832</v>
      </c>
      <c r="G2004" s="9">
        <f t="shared" si="81"/>
        <v>503.91522759654623</v>
      </c>
      <c r="H2004" s="9"/>
      <c r="I2004" s="10"/>
      <c r="J2004" s="17">
        <f t="shared" si="80"/>
        <v>0.31942269286463976</v>
      </c>
    </row>
    <row r="2005" spans="1:10" ht="15.75" x14ac:dyDescent="0.25">
      <c r="A2005">
        <v>2449</v>
      </c>
      <c r="B2005">
        <v>40602449</v>
      </c>
      <c r="C2005" t="s">
        <v>203</v>
      </c>
      <c r="D2005" s="16">
        <v>1057.9756</v>
      </c>
      <c r="E2005" s="7">
        <v>2449</v>
      </c>
      <c r="F2005" s="8">
        <v>341.26299136741505</v>
      </c>
      <c r="G2005" s="9">
        <f t="shared" si="81"/>
        <v>720.06491178524573</v>
      </c>
      <c r="H2005" s="9"/>
      <c r="I2005" s="10"/>
      <c r="J2005" s="17">
        <f t="shared" si="80"/>
        <v>0.31939364973516804</v>
      </c>
    </row>
    <row r="2006" spans="1:10" ht="15.75" x14ac:dyDescent="0.25">
      <c r="A2006">
        <v>2450</v>
      </c>
      <c r="B2006">
        <v>40602450</v>
      </c>
      <c r="C2006" t="s">
        <v>280</v>
      </c>
      <c r="D2006" s="16">
        <v>728.19010000000003</v>
      </c>
      <c r="E2006" s="7">
        <v>2450</v>
      </c>
      <c r="F2006" s="8">
        <v>234.89235305692827</v>
      </c>
      <c r="G2006" s="9">
        <f t="shared" si="81"/>
        <v>495.62286495011864</v>
      </c>
      <c r="H2006" s="9"/>
      <c r="I2006" s="10"/>
      <c r="J2006" s="17">
        <f t="shared" si="80"/>
        <v>0.31937708992456965</v>
      </c>
    </row>
    <row r="2007" spans="1:10" ht="15.75" x14ac:dyDescent="0.25">
      <c r="A2007">
        <v>2451</v>
      </c>
      <c r="B2007">
        <v>40602451</v>
      </c>
      <c r="C2007" t="s">
        <v>295</v>
      </c>
      <c r="D2007" s="16">
        <v>947.04280000000006</v>
      </c>
      <c r="E2007" s="7">
        <v>2451</v>
      </c>
      <c r="F2007" s="8">
        <v>305.47048956034439</v>
      </c>
      <c r="G2007" s="9">
        <f t="shared" si="81"/>
        <v>644.54273297232658</v>
      </c>
      <c r="H2007" s="9"/>
      <c r="I2007" s="10"/>
      <c r="J2007" s="17">
        <f t="shared" si="80"/>
        <v>0.31941541293347403</v>
      </c>
    </row>
    <row r="2008" spans="1:10" ht="15.75" x14ac:dyDescent="0.25">
      <c r="A2008">
        <v>2452</v>
      </c>
      <c r="B2008">
        <v>40602452</v>
      </c>
      <c r="C2008" t="s">
        <v>295</v>
      </c>
      <c r="D2008" s="16">
        <v>658.62720000000002</v>
      </c>
      <c r="E2008" s="7">
        <v>2452</v>
      </c>
      <c r="F2008" s="8">
        <v>212.448960363021</v>
      </c>
      <c r="G2008" s="9">
        <f t="shared" si="81"/>
        <v>448.26730636597426</v>
      </c>
      <c r="H2008" s="9"/>
      <c r="I2008" s="10"/>
      <c r="J2008" s="17">
        <f t="shared" si="80"/>
        <v>0.31939144577391543</v>
      </c>
    </row>
    <row r="2009" spans="1:10" ht="15.75" x14ac:dyDescent="0.25">
      <c r="A2009">
        <v>2453</v>
      </c>
      <c r="B2009">
        <v>40602453</v>
      </c>
      <c r="C2009" t="s">
        <v>295</v>
      </c>
      <c r="D2009" s="16">
        <v>889.59199999999998</v>
      </c>
      <c r="E2009" s="7">
        <v>2453</v>
      </c>
      <c r="F2009" s="8">
        <v>286.95712655668711</v>
      </c>
      <c r="G2009" s="9">
        <f t="shared" si="81"/>
        <v>605.47953703460973</v>
      </c>
      <c r="H2009" s="9"/>
      <c r="I2009" s="10"/>
      <c r="J2009" s="17">
        <f t="shared" si="80"/>
        <v>0.31937389608426137</v>
      </c>
    </row>
    <row r="2010" spans="1:10" ht="15.75" x14ac:dyDescent="0.25">
      <c r="A2010">
        <v>2454</v>
      </c>
      <c r="B2010">
        <v>40602454</v>
      </c>
      <c r="C2010" t="s">
        <v>295</v>
      </c>
      <c r="D2010" s="16">
        <v>795.3451</v>
      </c>
      <c r="E2010" s="7">
        <v>2454</v>
      </c>
      <c r="F2010" s="8">
        <v>256.55623572962895</v>
      </c>
      <c r="G2010" s="9">
        <f t="shared" si="81"/>
        <v>541.33365738951704</v>
      </c>
      <c r="H2010" s="9"/>
      <c r="I2010" s="10"/>
      <c r="J2010" s="17">
        <f t="shared" si="80"/>
        <v>0.31937261273186063</v>
      </c>
    </row>
    <row r="2011" spans="1:10" ht="15.75" x14ac:dyDescent="0.25">
      <c r="A2011">
        <v>2455</v>
      </c>
      <c r="B2011">
        <v>40602455</v>
      </c>
      <c r="C2011" t="s">
        <v>295</v>
      </c>
      <c r="D2011" s="16">
        <v>1467.6332</v>
      </c>
      <c r="E2011" s="7">
        <v>2455</v>
      </c>
      <c r="F2011" s="8">
        <v>470.59573274175017</v>
      </c>
      <c r="G2011" s="9">
        <f t="shared" si="81"/>
        <v>992.95699608509278</v>
      </c>
      <c r="H2011" s="9"/>
      <c r="I2011" s="10"/>
      <c r="J2011" s="17">
        <f t="shared" si="80"/>
        <v>0.32342972611610804</v>
      </c>
    </row>
    <row r="2012" spans="1:10" ht="15.75" x14ac:dyDescent="0.25">
      <c r="A2012">
        <v>2456</v>
      </c>
      <c r="B2012">
        <v>40602456</v>
      </c>
      <c r="C2012" t="s">
        <v>295</v>
      </c>
      <c r="D2012" s="16">
        <v>771.22979999999995</v>
      </c>
      <c r="E2012" s="7">
        <v>2456</v>
      </c>
      <c r="F2012" s="8">
        <v>248.08420854525011</v>
      </c>
      <c r="G2012" s="9">
        <f t="shared" si="81"/>
        <v>523.45768003047772</v>
      </c>
      <c r="H2012" s="9"/>
      <c r="I2012" s="10"/>
      <c r="J2012" s="17">
        <f t="shared" si="80"/>
        <v>0.32126886171867614</v>
      </c>
    </row>
    <row r="2013" spans="1:10" ht="15.75" x14ac:dyDescent="0.25">
      <c r="A2013">
        <v>2457</v>
      </c>
      <c r="B2013">
        <v>40602457</v>
      </c>
      <c r="C2013" t="s">
        <v>295</v>
      </c>
      <c r="D2013" s="16">
        <v>539.56320000000005</v>
      </c>
      <c r="E2013" s="7">
        <v>2457</v>
      </c>
      <c r="F2013" s="8">
        <v>174.025612234378</v>
      </c>
      <c r="G2013" s="9">
        <f t="shared" si="81"/>
        <v>367.19404181453757</v>
      </c>
      <c r="H2013" s="9"/>
      <c r="I2013" s="10"/>
      <c r="J2013" s="17">
        <f t="shared" si="80"/>
        <v>0.31946055287955605</v>
      </c>
    </row>
    <row r="2014" spans="1:10" ht="15.75" x14ac:dyDescent="0.25">
      <c r="A2014">
        <v>2458</v>
      </c>
      <c r="B2014">
        <v>40602458</v>
      </c>
      <c r="C2014" t="s">
        <v>295</v>
      </c>
      <c r="D2014" s="16">
        <v>412.0292</v>
      </c>
      <c r="E2014" s="7">
        <v>2458</v>
      </c>
      <c r="F2014" s="8">
        <v>132.90645861572881</v>
      </c>
      <c r="G2014" s="9">
        <f t="shared" si="81"/>
        <v>280.43262767918776</v>
      </c>
      <c r="H2014" s="9"/>
      <c r="I2014" s="10"/>
      <c r="J2014" s="17">
        <f t="shared" si="80"/>
        <v>0.31938651998647727</v>
      </c>
    </row>
    <row r="2015" spans="1:10" ht="15.75" x14ac:dyDescent="0.25">
      <c r="A2015">
        <v>2459</v>
      </c>
      <c r="B2015">
        <v>40602459</v>
      </c>
      <c r="C2015" t="s">
        <v>295</v>
      </c>
      <c r="D2015" s="16">
        <v>459.18290000000002</v>
      </c>
      <c r="E2015" s="7">
        <v>2459</v>
      </c>
      <c r="F2015" s="8">
        <v>148.10690402925792</v>
      </c>
      <c r="G2015" s="9">
        <f t="shared" si="81"/>
        <v>312.50556750173416</v>
      </c>
      <c r="H2015" s="9"/>
      <c r="I2015" s="10"/>
      <c r="J2015" s="17">
        <f t="shared" si="80"/>
        <v>0.31943117328251086</v>
      </c>
    </row>
    <row r="2016" spans="1:10" ht="15.75" x14ac:dyDescent="0.25">
      <c r="A2016">
        <v>2462</v>
      </c>
      <c r="B2016">
        <v>40602462</v>
      </c>
      <c r="C2016" t="s">
        <v>295</v>
      </c>
      <c r="D2016" s="16">
        <v>692.60400000000004</v>
      </c>
      <c r="E2016" s="7">
        <v>2462</v>
      </c>
      <c r="F2016" s="8">
        <v>223.39458024413065</v>
      </c>
      <c r="G2016" s="9">
        <f t="shared" si="81"/>
        <v>471.36256431511566</v>
      </c>
      <c r="H2016" s="9"/>
      <c r="I2016" s="10"/>
      <c r="J2016" s="17">
        <f t="shared" si="80"/>
        <v>0.31943424479917004</v>
      </c>
    </row>
    <row r="2017" spans="1:10" ht="15.75" x14ac:dyDescent="0.25">
      <c r="A2017">
        <v>2463</v>
      </c>
      <c r="B2017">
        <v>40602463</v>
      </c>
      <c r="C2017" t="s">
        <v>296</v>
      </c>
      <c r="D2017" s="16">
        <v>407.50380000000001</v>
      </c>
      <c r="E2017" s="7">
        <v>2463</v>
      </c>
      <c r="F2017" s="8">
        <v>131.44487732596642</v>
      </c>
      <c r="G2017" s="9">
        <f t="shared" si="81"/>
        <v>277.34869115778912</v>
      </c>
      <c r="H2017" s="9"/>
      <c r="I2017" s="10"/>
      <c r="J2017" s="17">
        <f t="shared" si="80"/>
        <v>0.31939606168632267</v>
      </c>
    </row>
    <row r="2018" spans="1:10" ht="15.75" x14ac:dyDescent="0.25">
      <c r="A2018">
        <v>2464</v>
      </c>
      <c r="B2018">
        <v>40602464</v>
      </c>
      <c r="C2018" t="s">
        <v>296</v>
      </c>
      <c r="D2018" s="16">
        <v>549.1585</v>
      </c>
      <c r="E2018" s="7">
        <v>2464</v>
      </c>
      <c r="F2018" s="8">
        <v>177.11117273498758</v>
      </c>
      <c r="G2018" s="9">
        <f t="shared" si="81"/>
        <v>373.70457447082379</v>
      </c>
      <c r="H2018" s="9"/>
      <c r="I2018" s="10"/>
      <c r="J2018" s="17">
        <f t="shared" si="80"/>
        <v>0.31949596615399056</v>
      </c>
    </row>
    <row r="2019" spans="1:10" ht="15.75" x14ac:dyDescent="0.25">
      <c r="A2019">
        <v>2465</v>
      </c>
      <c r="B2019">
        <v>40602465</v>
      </c>
      <c r="C2019" t="s">
        <v>296</v>
      </c>
      <c r="D2019" s="16">
        <v>1092.3879999999999</v>
      </c>
      <c r="E2019" s="7">
        <v>2465</v>
      </c>
      <c r="F2019" s="8">
        <v>352.37100916960935</v>
      </c>
      <c r="G2019" s="9">
        <f t="shared" si="81"/>
        <v>743.50282934787572</v>
      </c>
      <c r="H2019" s="9"/>
      <c r="I2019" s="10"/>
      <c r="J2019" s="17">
        <f t="shared" si="80"/>
        <v>0.31937843573174024</v>
      </c>
    </row>
    <row r="2020" spans="1:10" ht="15.75" x14ac:dyDescent="0.25">
      <c r="A2020">
        <v>2466</v>
      </c>
      <c r="B2020">
        <v>40602466</v>
      </c>
      <c r="C2020" t="s">
        <v>296</v>
      </c>
      <c r="D2020" s="16">
        <v>642.82460000000003</v>
      </c>
      <c r="E2020" s="7">
        <v>2466</v>
      </c>
      <c r="F2020" s="8">
        <v>207.34966564096106</v>
      </c>
      <c r="G2020" s="9">
        <f t="shared" si="81"/>
        <v>437.50779450242783</v>
      </c>
      <c r="H2020" s="9"/>
      <c r="I2020" s="10"/>
      <c r="J2020" s="17">
        <f t="shared" si="80"/>
        <v>0.31939786607042137</v>
      </c>
    </row>
    <row r="2021" spans="1:10" ht="15.75" x14ac:dyDescent="0.25">
      <c r="A2021">
        <v>2467</v>
      </c>
      <c r="B2021">
        <v>40602467</v>
      </c>
      <c r="C2021" t="s">
        <v>296</v>
      </c>
      <c r="D2021" s="16">
        <v>3261.1073000000001</v>
      </c>
      <c r="E2021" s="7">
        <v>2467</v>
      </c>
      <c r="F2021" s="8">
        <v>1047.4688190697502</v>
      </c>
      <c r="G2021" s="9">
        <f t="shared" si="81"/>
        <v>2210.1592082371731</v>
      </c>
      <c r="H2021" s="9"/>
      <c r="I2021" s="10"/>
      <c r="J2021" s="17">
        <f t="shared" si="80"/>
        <v>0.32226725313908777</v>
      </c>
    </row>
    <row r="2022" spans="1:10" ht="15.75" x14ac:dyDescent="0.25">
      <c r="A2022">
        <v>2468</v>
      </c>
      <c r="B2022">
        <v>40602468</v>
      </c>
      <c r="C2022" t="s">
        <v>296</v>
      </c>
      <c r="D2022" s="16">
        <v>484.03629999999998</v>
      </c>
      <c r="E2022" s="7">
        <v>2468</v>
      </c>
      <c r="F2022" s="8">
        <v>156.12936133084273</v>
      </c>
      <c r="G2022" s="9">
        <f t="shared" si="81"/>
        <v>329.43295240807811</v>
      </c>
      <c r="H2022" s="9"/>
      <c r="I2022" s="10"/>
      <c r="J2022" s="17">
        <f t="shared" si="80"/>
        <v>0.31940444878188246</v>
      </c>
    </row>
    <row r="2023" spans="1:10" ht="15.75" x14ac:dyDescent="0.25">
      <c r="A2023">
        <v>2469</v>
      </c>
      <c r="B2023">
        <v>40602469</v>
      </c>
      <c r="C2023" t="s">
        <v>296</v>
      </c>
      <c r="D2023" s="16">
        <v>1272.7264</v>
      </c>
      <c r="E2023" s="7">
        <v>2469</v>
      </c>
      <c r="F2023" s="8">
        <v>410.5419445021534</v>
      </c>
      <c r="G2023" s="9">
        <f t="shared" si="81"/>
        <v>866.24350289954361</v>
      </c>
      <c r="H2023" s="9"/>
      <c r="I2023" s="10"/>
      <c r="J2023" s="17">
        <f t="shared" si="80"/>
        <v>0.31937963815353904</v>
      </c>
    </row>
    <row r="2024" spans="1:10" ht="15.75" x14ac:dyDescent="0.25">
      <c r="A2024">
        <v>2470</v>
      </c>
      <c r="B2024">
        <v>40602470</v>
      </c>
      <c r="C2024" t="s">
        <v>297</v>
      </c>
      <c r="D2024" s="16">
        <v>2221.0880999999999</v>
      </c>
      <c r="E2024" s="7">
        <v>2470</v>
      </c>
      <c r="F2024" s="8">
        <v>716.43466865731853</v>
      </c>
      <c r="G2024" s="9">
        <f t="shared" si="81"/>
        <v>1511.6771508669419</v>
      </c>
      <c r="H2024" s="9"/>
      <c r="I2024" s="10"/>
      <c r="J2024" s="17">
        <f t="shared" si="80"/>
        <v>0.31939793344219802</v>
      </c>
    </row>
    <row r="2025" spans="1:10" ht="15.75" x14ac:dyDescent="0.25">
      <c r="A2025">
        <v>2471</v>
      </c>
      <c r="B2025">
        <v>40602471</v>
      </c>
      <c r="C2025" t="s">
        <v>297</v>
      </c>
      <c r="D2025" s="16">
        <v>1404.1445000000001</v>
      </c>
      <c r="E2025" s="7">
        <v>2471</v>
      </c>
      <c r="F2025" s="8">
        <v>452.92780190526349</v>
      </c>
      <c r="G2025" s="9">
        <f t="shared" si="81"/>
        <v>955.67766202010591</v>
      </c>
      <c r="H2025" s="9"/>
      <c r="I2025" s="10"/>
      <c r="J2025" s="17">
        <f t="shared" si="80"/>
        <v>0.31938795329105668</v>
      </c>
    </row>
    <row r="2026" spans="1:10" ht="15.75" x14ac:dyDescent="0.25">
      <c r="A2026">
        <v>2472</v>
      </c>
      <c r="B2026">
        <v>40602472</v>
      </c>
      <c r="C2026" t="s">
        <v>297</v>
      </c>
      <c r="D2026" s="16">
        <v>928.57820000000004</v>
      </c>
      <c r="E2026" s="7">
        <v>2472</v>
      </c>
      <c r="F2026" s="8">
        <v>299.52672564864395</v>
      </c>
      <c r="G2026" s="9">
        <f t="shared" si="81"/>
        <v>632.00139111863871</v>
      </c>
      <c r="H2026" s="9"/>
      <c r="I2026" s="10"/>
      <c r="J2026" s="17">
        <f t="shared" si="80"/>
        <v>0.31938808048838679</v>
      </c>
    </row>
    <row r="2027" spans="1:10" ht="15.75" x14ac:dyDescent="0.25">
      <c r="A2027">
        <v>2473</v>
      </c>
      <c r="B2027">
        <v>40602473</v>
      </c>
      <c r="C2027" t="s">
        <v>297</v>
      </c>
      <c r="D2027" s="16">
        <v>550.91300000000001</v>
      </c>
      <c r="E2027" s="7">
        <v>2473</v>
      </c>
      <c r="F2027" s="8">
        <v>177.69580525089253</v>
      </c>
      <c r="G2027" s="9">
        <f t="shared" si="81"/>
        <v>374.93814907938321</v>
      </c>
      <c r="H2027" s="9"/>
      <c r="I2027" s="10"/>
      <c r="J2027" s="17">
        <f t="shared" si="80"/>
        <v>0.31942403051047408</v>
      </c>
    </row>
    <row r="2028" spans="1:10" ht="15.75" x14ac:dyDescent="0.25">
      <c r="A2028">
        <v>2474</v>
      </c>
      <c r="B2028">
        <v>40602474</v>
      </c>
      <c r="C2028" t="s">
        <v>297</v>
      </c>
      <c r="D2028" s="16">
        <v>628.2441</v>
      </c>
      <c r="E2028" s="7">
        <v>2474</v>
      </c>
      <c r="F2028" s="8">
        <v>202.64012592950442</v>
      </c>
      <c r="G2028" s="9">
        <f t="shared" si="81"/>
        <v>427.57066571125432</v>
      </c>
      <c r="H2028" s="9"/>
      <c r="I2028" s="10"/>
      <c r="J2028" s="17">
        <f t="shared" si="80"/>
        <v>0.31941952863344947</v>
      </c>
    </row>
    <row r="2029" spans="1:10" ht="15.75" x14ac:dyDescent="0.25">
      <c r="A2029">
        <v>2476</v>
      </c>
      <c r="B2029">
        <v>40602476</v>
      </c>
      <c r="C2029" t="s">
        <v>297</v>
      </c>
      <c r="D2029" s="16">
        <v>683.33540000000005</v>
      </c>
      <c r="E2029" s="7">
        <v>2476</v>
      </c>
      <c r="F2029" s="8">
        <v>220.40645849617204</v>
      </c>
      <c r="G2029" s="9">
        <f t="shared" si="81"/>
        <v>465.05762742692298</v>
      </c>
      <c r="H2029" s="9"/>
      <c r="I2029" s="10"/>
      <c r="J2029" s="17">
        <f t="shared" si="80"/>
        <v>0.31942992061157238</v>
      </c>
    </row>
    <row r="2030" spans="1:10" ht="15.75" x14ac:dyDescent="0.25">
      <c r="A2030">
        <v>2477</v>
      </c>
      <c r="B2030">
        <v>40602477</v>
      </c>
      <c r="C2030" t="s">
        <v>297</v>
      </c>
      <c r="D2030" s="16">
        <v>323.33620000000002</v>
      </c>
      <c r="E2030" s="7">
        <v>2477</v>
      </c>
      <c r="F2030" s="8">
        <v>104.29194492060242</v>
      </c>
      <c r="G2030" s="9">
        <f t="shared" si="81"/>
        <v>220.05600378247109</v>
      </c>
      <c r="H2030" s="9"/>
      <c r="I2030" s="10"/>
      <c r="J2030" s="17">
        <f t="shared" si="80"/>
        <v>0.31942045529553731</v>
      </c>
    </row>
    <row r="2031" spans="1:10" ht="15.75" x14ac:dyDescent="0.25">
      <c r="A2031">
        <v>2478</v>
      </c>
      <c r="B2031">
        <v>40602478</v>
      </c>
      <c r="C2031" t="s">
        <v>297</v>
      </c>
      <c r="D2031" s="16">
        <v>644.7364</v>
      </c>
      <c r="E2031" s="7">
        <v>2478</v>
      </c>
      <c r="F2031" s="8">
        <v>207.96677774108301</v>
      </c>
      <c r="G2031" s="9">
        <f t="shared" si="81"/>
        <v>438.80990103368509</v>
      </c>
      <c r="H2031" s="9"/>
      <c r="I2031" s="10"/>
      <c r="J2031" s="17">
        <f t="shared" si="80"/>
        <v>0.31939642149305503</v>
      </c>
    </row>
    <row r="2032" spans="1:10" ht="15.75" x14ac:dyDescent="0.25">
      <c r="A2032">
        <v>2479</v>
      </c>
      <c r="B2032">
        <v>40602479</v>
      </c>
      <c r="C2032" t="s">
        <v>297</v>
      </c>
      <c r="D2032" s="16">
        <v>317.03210000000001</v>
      </c>
      <c r="E2032" s="7">
        <v>2479</v>
      </c>
      <c r="F2032" s="8">
        <v>102.24573111493504</v>
      </c>
      <c r="G2032" s="9">
        <f t="shared" si="81"/>
        <v>215.73849265251292</v>
      </c>
      <c r="H2032" s="9"/>
      <c r="I2032" s="10"/>
      <c r="J2032" s="17">
        <f t="shared" si="80"/>
        <v>0.31950583977927499</v>
      </c>
    </row>
    <row r="2033" spans="1:10" ht="15.75" x14ac:dyDescent="0.25">
      <c r="A2033">
        <v>2480</v>
      </c>
      <c r="B2033">
        <v>40602480</v>
      </c>
      <c r="C2033" t="s">
        <v>297</v>
      </c>
      <c r="D2033" s="16">
        <v>491.7561</v>
      </c>
      <c r="E2033" s="7">
        <v>2480</v>
      </c>
      <c r="F2033" s="8">
        <v>158.59780973133036</v>
      </c>
      <c r="G2033" s="9">
        <f t="shared" si="81"/>
        <v>334.64137853310706</v>
      </c>
      <c r="H2033" s="9"/>
      <c r="I2033" s="10"/>
      <c r="J2033" s="17">
        <f t="shared" si="80"/>
        <v>0.31949724968717813</v>
      </c>
    </row>
    <row r="2034" spans="1:10" ht="15.75" x14ac:dyDescent="0.25">
      <c r="A2034">
        <v>2481</v>
      </c>
      <c r="B2034">
        <v>40602481</v>
      </c>
      <c r="C2034" t="s">
        <v>297</v>
      </c>
      <c r="D2034" s="16">
        <v>478.2525</v>
      </c>
      <c r="E2034" s="7">
        <v>2481</v>
      </c>
      <c r="F2034" s="8">
        <v>154.27802503047695</v>
      </c>
      <c r="G2034" s="9">
        <f t="shared" si="81"/>
        <v>325.52663281430637</v>
      </c>
      <c r="H2034" s="9"/>
      <c r="I2034" s="10"/>
      <c r="J2034" s="17">
        <f t="shared" si="80"/>
        <v>0.31934149259166156</v>
      </c>
    </row>
    <row r="2035" spans="1:10" ht="15.75" x14ac:dyDescent="0.25">
      <c r="A2035">
        <v>2482</v>
      </c>
      <c r="B2035">
        <v>40602482</v>
      </c>
      <c r="C2035" t="s">
        <v>297</v>
      </c>
      <c r="D2035" s="16">
        <v>417.09910000000002</v>
      </c>
      <c r="E2035" s="7">
        <v>2482</v>
      </c>
      <c r="F2035" s="8">
        <v>134.53043782657596</v>
      </c>
      <c r="G2035" s="9">
        <f t="shared" si="81"/>
        <v>283.85922381407528</v>
      </c>
      <c r="H2035" s="9"/>
      <c r="I2035" s="10"/>
      <c r="J2035" s="17">
        <f t="shared" si="80"/>
        <v>0.31944417090788435</v>
      </c>
    </row>
    <row r="2036" spans="1:10" ht="15.75" x14ac:dyDescent="0.25">
      <c r="A2036">
        <v>2483</v>
      </c>
      <c r="B2036">
        <v>40602483</v>
      </c>
      <c r="C2036" t="s">
        <v>95</v>
      </c>
      <c r="D2036" s="16">
        <v>1823.9056</v>
      </c>
      <c r="E2036" s="7">
        <v>2483</v>
      </c>
      <c r="F2036" s="8">
        <v>588.33518850569681</v>
      </c>
      <c r="G2036" s="9">
        <f t="shared" si="81"/>
        <v>1241.3872477470202</v>
      </c>
      <c r="H2036" s="9"/>
      <c r="I2036" s="10"/>
      <c r="J2036" s="17">
        <f t="shared" si="80"/>
        <v>0.31937966101588799</v>
      </c>
    </row>
    <row r="2037" spans="1:10" ht="15.75" x14ac:dyDescent="0.25">
      <c r="A2037">
        <v>2484</v>
      </c>
      <c r="B2037">
        <v>40602484</v>
      </c>
      <c r="C2037" t="s">
        <v>95</v>
      </c>
      <c r="D2037" s="16">
        <v>793.80840000000001</v>
      </c>
      <c r="E2037" s="7">
        <v>2484</v>
      </c>
      <c r="F2037" s="8">
        <v>256.03656238215791</v>
      </c>
      <c r="G2037" s="9">
        <f t="shared" si="81"/>
        <v>540.23714662635314</v>
      </c>
      <c r="H2037" s="9"/>
      <c r="I2037" s="10"/>
      <c r="J2037" s="17">
        <f t="shared" si="80"/>
        <v>0.3194363443037978</v>
      </c>
    </row>
    <row r="2038" spans="1:10" ht="15.75" x14ac:dyDescent="0.25">
      <c r="A2038">
        <v>2485</v>
      </c>
      <c r="B2038">
        <v>40602485</v>
      </c>
      <c r="C2038" t="s">
        <v>95</v>
      </c>
      <c r="D2038" s="16">
        <v>2479.29</v>
      </c>
      <c r="E2038" s="7">
        <v>2485</v>
      </c>
      <c r="F2038" s="8">
        <v>799.84441845000015</v>
      </c>
      <c r="G2038" s="9">
        <f t="shared" si="81"/>
        <v>1687.6717229295002</v>
      </c>
      <c r="H2038" s="9"/>
      <c r="I2038" s="10"/>
      <c r="J2038" s="17">
        <f t="shared" si="80"/>
        <v>0.31929232847730593</v>
      </c>
    </row>
    <row r="2039" spans="1:10" ht="15.75" x14ac:dyDescent="0.25">
      <c r="A2039">
        <v>2486</v>
      </c>
      <c r="B2039">
        <v>40602486</v>
      </c>
      <c r="C2039" t="s">
        <v>95</v>
      </c>
      <c r="D2039" s="16">
        <v>1802.1860999999999</v>
      </c>
      <c r="E2039" s="7">
        <v>2486</v>
      </c>
      <c r="F2039" s="8">
        <v>581.31959831483709</v>
      </c>
      <c r="G2039" s="9">
        <f t="shared" si="81"/>
        <v>1226.5843524443062</v>
      </c>
      <c r="H2039" s="9"/>
      <c r="I2039" s="10"/>
      <c r="J2039" s="17">
        <f t="shared" si="80"/>
        <v>0.31939084845660154</v>
      </c>
    </row>
    <row r="2040" spans="1:10" ht="15.75" x14ac:dyDescent="0.25">
      <c r="A2040">
        <v>2487</v>
      </c>
      <c r="B2040">
        <v>40602487</v>
      </c>
      <c r="C2040" t="s">
        <v>280</v>
      </c>
      <c r="D2040" s="16">
        <v>2029.8597</v>
      </c>
      <c r="E2040" s="7">
        <v>2487</v>
      </c>
      <c r="F2040" s="8">
        <v>654.75593822934422</v>
      </c>
      <c r="G2040" s="9">
        <f t="shared" si="81"/>
        <v>1381.5350296639162</v>
      </c>
      <c r="H2040" s="9"/>
      <c r="I2040" s="10"/>
      <c r="J2040" s="17">
        <f t="shared" si="80"/>
        <v>0.31939383314821401</v>
      </c>
    </row>
    <row r="2041" spans="1:10" ht="15.75" x14ac:dyDescent="0.25">
      <c r="A2041">
        <v>2488</v>
      </c>
      <c r="B2041">
        <v>40602488</v>
      </c>
      <c r="C2041" t="s">
        <v>298</v>
      </c>
      <c r="D2041" s="16">
        <v>4964.4727000000003</v>
      </c>
      <c r="E2041" s="7">
        <v>2488</v>
      </c>
      <c r="F2041" s="8">
        <v>1601.5336029000005</v>
      </c>
      <c r="G2041" s="9">
        <f t="shared" si="81"/>
        <v>3379.2359021190009</v>
      </c>
      <c r="H2041" s="9"/>
      <c r="I2041" s="10"/>
      <c r="J2041" s="17">
        <f t="shared" si="80"/>
        <v>0.31931624840660305</v>
      </c>
    </row>
    <row r="2042" spans="1:10" ht="15.75" x14ac:dyDescent="0.25">
      <c r="A2042">
        <v>2489</v>
      </c>
      <c r="B2042">
        <v>40602489</v>
      </c>
      <c r="C2042" t="s">
        <v>298</v>
      </c>
      <c r="D2042" s="16">
        <v>7395.8829999999998</v>
      </c>
      <c r="E2042" s="7">
        <v>2489</v>
      </c>
      <c r="F2042" s="8">
        <v>2385.9434791500007</v>
      </c>
      <c r="G2042" s="9">
        <f t="shared" si="81"/>
        <v>5034.340741006501</v>
      </c>
      <c r="H2042" s="9"/>
      <c r="I2042" s="10"/>
      <c r="J2042" s="17">
        <f t="shared" si="80"/>
        <v>0.31930497805245145</v>
      </c>
    </row>
    <row r="2043" spans="1:10" ht="15.75" x14ac:dyDescent="0.25">
      <c r="A2043">
        <v>2491</v>
      </c>
      <c r="B2043">
        <v>40602491</v>
      </c>
      <c r="C2043" t="s">
        <v>298</v>
      </c>
      <c r="D2043" s="16">
        <v>3198.6228999999998</v>
      </c>
      <c r="E2043" s="7">
        <v>2491</v>
      </c>
      <c r="F2043" s="8">
        <v>1031.8852351500002</v>
      </c>
      <c r="G2043" s="9">
        <f t="shared" si="81"/>
        <v>2177.2778461665002</v>
      </c>
      <c r="H2043" s="9"/>
      <c r="I2043" s="10"/>
      <c r="J2043" s="17">
        <f t="shared" si="80"/>
        <v>0.31930774141381268</v>
      </c>
    </row>
    <row r="2044" spans="1:10" ht="15.75" x14ac:dyDescent="0.25">
      <c r="A2044">
        <v>2492</v>
      </c>
      <c r="B2044">
        <v>40602492</v>
      </c>
      <c r="C2044" t="s">
        <v>299</v>
      </c>
      <c r="D2044" s="16">
        <v>176.06710000000001</v>
      </c>
      <c r="E2044" s="7">
        <v>2492</v>
      </c>
      <c r="F2044" s="8">
        <v>56.774313211215521</v>
      </c>
      <c r="G2044" s="9">
        <f t="shared" si="81"/>
        <v>119.79380087566474</v>
      </c>
      <c r="H2044" s="9"/>
      <c r="I2044" s="10"/>
      <c r="J2044" s="17">
        <f t="shared" si="80"/>
        <v>0.31961280173487983</v>
      </c>
    </row>
    <row r="2045" spans="1:10" ht="15.75" x14ac:dyDescent="0.25">
      <c r="A2045">
        <v>2493</v>
      </c>
      <c r="B2045">
        <v>40602493</v>
      </c>
      <c r="C2045" t="s">
        <v>163</v>
      </c>
      <c r="D2045" s="16">
        <v>2299.5565999999999</v>
      </c>
      <c r="E2045" s="7">
        <v>2493</v>
      </c>
      <c r="F2045" s="8">
        <v>741.76874434653337</v>
      </c>
      <c r="G2045" s="9">
        <f t="shared" si="81"/>
        <v>1565.1320505711853</v>
      </c>
      <c r="H2045" s="9"/>
      <c r="I2045" s="10"/>
      <c r="J2045" s="17">
        <f t="shared" si="80"/>
        <v>0.31937659174330157</v>
      </c>
    </row>
    <row r="2046" spans="1:10" ht="15.75" x14ac:dyDescent="0.25">
      <c r="A2046">
        <v>2494</v>
      </c>
      <c r="B2046">
        <v>40602494</v>
      </c>
      <c r="C2046" t="s">
        <v>163</v>
      </c>
      <c r="D2046" s="16">
        <v>2326.3096999999998</v>
      </c>
      <c r="E2046" s="7">
        <v>2494</v>
      </c>
      <c r="F2046" s="8">
        <v>750.46618185000034</v>
      </c>
      <c r="G2046" s="9">
        <f t="shared" si="81"/>
        <v>1583.4836437035005</v>
      </c>
      <c r="H2046" s="9"/>
      <c r="I2046" s="10"/>
      <c r="J2046" s="17">
        <f t="shared" si="80"/>
        <v>0.3193152039457598</v>
      </c>
    </row>
    <row r="2047" spans="1:10" ht="15.75" x14ac:dyDescent="0.25">
      <c r="A2047">
        <v>2495</v>
      </c>
      <c r="B2047">
        <v>40602495</v>
      </c>
      <c r="C2047" t="s">
        <v>142</v>
      </c>
      <c r="D2047" s="16">
        <v>1271.6252999999999</v>
      </c>
      <c r="E2047" s="7">
        <v>2495</v>
      </c>
      <c r="F2047" s="8">
        <v>410.18466907576709</v>
      </c>
      <c r="G2047" s="9">
        <f t="shared" si="81"/>
        <v>865.48965174986847</v>
      </c>
      <c r="H2047" s="9"/>
      <c r="I2047" s="10"/>
      <c r="J2047" s="17">
        <f t="shared" si="80"/>
        <v>0.31938311407466607</v>
      </c>
    </row>
    <row r="2048" spans="1:10" ht="15.75" x14ac:dyDescent="0.25">
      <c r="A2048">
        <v>2496</v>
      </c>
      <c r="B2048">
        <v>40602496</v>
      </c>
      <c r="C2048" t="s">
        <v>110</v>
      </c>
      <c r="D2048" s="16">
        <v>1394.7065</v>
      </c>
      <c r="E2048" s="7">
        <v>2496</v>
      </c>
      <c r="F2048" s="8">
        <v>449.87472098887088</v>
      </c>
      <c r="G2048" s="9">
        <f t="shared" si="81"/>
        <v>949.23566128651748</v>
      </c>
      <c r="H2048" s="9"/>
      <c r="I2048" s="10"/>
      <c r="J2048" s="17">
        <f t="shared" si="80"/>
        <v>0.31940113472869203</v>
      </c>
    </row>
    <row r="2049" spans="1:10" ht="15.75" x14ac:dyDescent="0.25">
      <c r="A2049">
        <v>2497</v>
      </c>
      <c r="B2049">
        <v>40602497</v>
      </c>
      <c r="C2049" t="s">
        <v>142</v>
      </c>
      <c r="D2049" s="16">
        <v>1270.3063999999999</v>
      </c>
      <c r="E2049" s="7">
        <v>2497</v>
      </c>
      <c r="F2049" s="8">
        <v>409.76243448094687</v>
      </c>
      <c r="G2049" s="9">
        <f t="shared" si="81"/>
        <v>864.59873675479787</v>
      </c>
      <c r="H2049" s="9"/>
      <c r="I2049" s="10"/>
      <c r="J2049" s="17">
        <f t="shared" si="80"/>
        <v>0.31937779991126714</v>
      </c>
    </row>
    <row r="2050" spans="1:10" ht="15.75" x14ac:dyDescent="0.25">
      <c r="A2050">
        <v>2498</v>
      </c>
      <c r="B2050">
        <v>40602498</v>
      </c>
      <c r="C2050" t="s">
        <v>142</v>
      </c>
      <c r="D2050" s="16">
        <v>723.56790000000001</v>
      </c>
      <c r="E2050" s="7">
        <v>2498</v>
      </c>
      <c r="F2050" s="8">
        <v>233.39829218294898</v>
      </c>
      <c r="G2050" s="9">
        <f t="shared" si="81"/>
        <v>492.47039650602233</v>
      </c>
      <c r="H2050" s="9"/>
      <c r="I2050" s="10"/>
      <c r="J2050" s="17">
        <f t="shared" si="80"/>
        <v>0.31938606382894774</v>
      </c>
    </row>
    <row r="2051" spans="1:10" ht="15.75" x14ac:dyDescent="0.25">
      <c r="A2051">
        <v>2499</v>
      </c>
      <c r="B2051">
        <v>40602499</v>
      </c>
      <c r="C2051" t="s">
        <v>142</v>
      </c>
      <c r="D2051" s="16">
        <v>327.68009999999998</v>
      </c>
      <c r="E2051" s="7">
        <v>2499</v>
      </c>
      <c r="F2051" s="8">
        <v>105.68856704193097</v>
      </c>
      <c r="G2051" s="9">
        <f t="shared" si="81"/>
        <v>223.00287645847433</v>
      </c>
      <c r="H2051" s="9"/>
      <c r="I2051" s="10"/>
      <c r="J2051" s="17">
        <f t="shared" si="80"/>
        <v>0.31944943724542824</v>
      </c>
    </row>
    <row r="2052" spans="1:10" ht="15.75" x14ac:dyDescent="0.25">
      <c r="A2052">
        <v>2500</v>
      </c>
      <c r="B2052">
        <v>40602500</v>
      </c>
      <c r="C2052" t="s">
        <v>298</v>
      </c>
      <c r="D2052" s="16">
        <v>3569.7903999999999</v>
      </c>
      <c r="E2052" s="7">
        <v>2500</v>
      </c>
      <c r="F2052" s="8">
        <v>1151.6259216000003</v>
      </c>
      <c r="G2052" s="9">
        <f t="shared" si="81"/>
        <v>2429.9306945760004</v>
      </c>
      <c r="H2052" s="9"/>
      <c r="I2052" s="10"/>
      <c r="J2052" s="17">
        <f t="shared" si="80"/>
        <v>0.31930717989044943</v>
      </c>
    </row>
    <row r="2053" spans="1:10" ht="15.75" x14ac:dyDescent="0.25">
      <c r="A2053">
        <v>2501</v>
      </c>
      <c r="B2053">
        <v>40602501</v>
      </c>
      <c r="C2053" t="s">
        <v>298</v>
      </c>
      <c r="D2053" s="16">
        <v>1189.9866</v>
      </c>
      <c r="E2053" s="7">
        <v>2501</v>
      </c>
      <c r="F2053" s="8">
        <v>383.84372627582684</v>
      </c>
      <c r="G2053" s="9">
        <f t="shared" si="81"/>
        <v>809.91026244199463</v>
      </c>
      <c r="H2053" s="9"/>
      <c r="I2053" s="10"/>
      <c r="J2053" s="17">
        <f t="shared" si="80"/>
        <v>0.31939547685495395</v>
      </c>
    </row>
    <row r="2054" spans="1:10" ht="15.75" x14ac:dyDescent="0.25">
      <c r="A2054">
        <v>2502</v>
      </c>
      <c r="B2054">
        <v>40602502</v>
      </c>
      <c r="C2054" t="s">
        <v>298</v>
      </c>
      <c r="D2054" s="16">
        <v>591.23019999999997</v>
      </c>
      <c r="E2054" s="7">
        <v>2502</v>
      </c>
      <c r="F2054" s="8">
        <v>190.68763893766956</v>
      </c>
      <c r="G2054" s="9">
        <f t="shared" si="81"/>
        <v>402.35091815848273</v>
      </c>
      <c r="H2054" s="9"/>
      <c r="I2054" s="10"/>
      <c r="J2054" s="17">
        <f t="shared" si="80"/>
        <v>0.3194682576118697</v>
      </c>
    </row>
    <row r="2055" spans="1:10" ht="15.75" x14ac:dyDescent="0.25">
      <c r="A2055">
        <v>2503</v>
      </c>
      <c r="B2055">
        <v>40602503</v>
      </c>
      <c r="C2055" t="s">
        <v>298</v>
      </c>
      <c r="D2055" s="16">
        <v>1048.3681999999999</v>
      </c>
      <c r="E2055" s="7">
        <v>2503</v>
      </c>
      <c r="F2055" s="8">
        <v>338.17743086680559</v>
      </c>
      <c r="G2055" s="9">
        <f t="shared" si="81"/>
        <v>713.55437912895979</v>
      </c>
      <c r="H2055" s="9"/>
      <c r="I2055" s="10"/>
      <c r="J2055" s="17">
        <f t="shared" si="80"/>
        <v>0.31936663175308078</v>
      </c>
    </row>
    <row r="2056" spans="1:10" ht="15.75" x14ac:dyDescent="0.25">
      <c r="A2056">
        <v>2504</v>
      </c>
      <c r="B2056">
        <v>40602504</v>
      </c>
      <c r="C2056" t="s">
        <v>298</v>
      </c>
      <c r="D2056" s="16">
        <v>1371.7528</v>
      </c>
      <c r="E2056" s="7">
        <v>2504</v>
      </c>
      <c r="F2056" s="8">
        <v>442.46937578740784</v>
      </c>
      <c r="G2056" s="9">
        <f t="shared" si="81"/>
        <v>933.61038291143052</v>
      </c>
      <c r="H2056" s="9"/>
      <c r="I2056" s="10"/>
      <c r="J2056" s="17">
        <f t="shared" si="80"/>
        <v>0.31940333352231498</v>
      </c>
    </row>
    <row r="2057" spans="1:10" ht="15.75" x14ac:dyDescent="0.25">
      <c r="A2057">
        <v>2505</v>
      </c>
      <c r="B2057">
        <v>40602505</v>
      </c>
      <c r="C2057" t="s">
        <v>4</v>
      </c>
      <c r="D2057" s="16">
        <v>2112.1397000000002</v>
      </c>
      <c r="E2057" s="7">
        <v>2505</v>
      </c>
      <c r="F2057" s="8">
        <v>681.29175853458605</v>
      </c>
      <c r="G2057" s="9">
        <f t="shared" si="81"/>
        <v>1437.5256105079766</v>
      </c>
      <c r="H2057" s="9"/>
      <c r="I2057" s="10"/>
      <c r="J2057" s="17">
        <f t="shared" si="80"/>
        <v>0.31939842307401523</v>
      </c>
    </row>
    <row r="2058" spans="1:10" ht="15.75" x14ac:dyDescent="0.25">
      <c r="A2058">
        <v>2506</v>
      </c>
      <c r="B2058">
        <v>40602506</v>
      </c>
      <c r="C2058" t="s">
        <v>300</v>
      </c>
      <c r="D2058" s="16">
        <v>385.59070000000003</v>
      </c>
      <c r="E2058" s="7">
        <v>2506</v>
      </c>
      <c r="F2058" s="8">
        <v>124.36432796667295</v>
      </c>
      <c r="G2058" s="9">
        <f t="shared" si="81"/>
        <v>262.40873200967991</v>
      </c>
      <c r="H2058" s="9"/>
      <c r="I2058" s="10"/>
      <c r="J2058" s="17">
        <f t="shared" ref="J2058:J2121" si="82">(D2058-G2058)/D2058</f>
        <v>0.31946301606942312</v>
      </c>
    </row>
    <row r="2059" spans="1:10" ht="15.75" x14ac:dyDescent="0.25">
      <c r="A2059">
        <v>2507</v>
      </c>
      <c r="B2059">
        <v>40602507</v>
      </c>
      <c r="C2059" t="s">
        <v>301</v>
      </c>
      <c r="D2059" s="16">
        <v>1079.0296000000001</v>
      </c>
      <c r="E2059" s="7">
        <v>2507</v>
      </c>
      <c r="F2059" s="8">
        <v>348.051224468756</v>
      </c>
      <c r="G2059" s="9">
        <f t="shared" si="81"/>
        <v>734.38808362907514</v>
      </c>
      <c r="H2059" s="9"/>
      <c r="I2059" s="10"/>
      <c r="J2059" s="17">
        <f t="shared" si="82"/>
        <v>0.31939950152518976</v>
      </c>
    </row>
    <row r="2060" spans="1:10" ht="15.75" x14ac:dyDescent="0.25">
      <c r="A2060">
        <v>2508</v>
      </c>
      <c r="B2060">
        <v>40602508</v>
      </c>
      <c r="C2060" t="s">
        <v>301</v>
      </c>
      <c r="D2060" s="16">
        <v>866.66250000000002</v>
      </c>
      <c r="E2060" s="7">
        <v>2508</v>
      </c>
      <c r="F2060" s="8">
        <v>279.55178135522425</v>
      </c>
      <c r="G2060" s="9">
        <f t="shared" si="81"/>
        <v>589.85425865952311</v>
      </c>
      <c r="H2060" s="9"/>
      <c r="I2060" s="10"/>
      <c r="J2060" s="17">
        <f t="shared" si="82"/>
        <v>0.31939566017968574</v>
      </c>
    </row>
    <row r="2061" spans="1:10" ht="15.75" x14ac:dyDescent="0.25">
      <c r="A2061">
        <v>2509</v>
      </c>
      <c r="B2061">
        <v>40602509</v>
      </c>
      <c r="C2061" t="s">
        <v>300</v>
      </c>
      <c r="D2061" s="16">
        <v>1241.6415</v>
      </c>
      <c r="E2061" s="7">
        <v>2509</v>
      </c>
      <c r="F2061" s="8">
        <v>400.50575297911831</v>
      </c>
      <c r="G2061" s="9">
        <f t="shared" si="81"/>
        <v>845.06713878593962</v>
      </c>
      <c r="H2061" s="9"/>
      <c r="I2061" s="10"/>
      <c r="J2061" s="17">
        <f t="shared" si="82"/>
        <v>0.31939522093459372</v>
      </c>
    </row>
    <row r="2062" spans="1:10" ht="15.75" x14ac:dyDescent="0.25">
      <c r="A2062">
        <v>2510</v>
      </c>
      <c r="B2062">
        <v>40602510</v>
      </c>
      <c r="C2062" t="s">
        <v>300</v>
      </c>
      <c r="D2062" s="16">
        <v>506.99</v>
      </c>
      <c r="E2062" s="7">
        <v>2510</v>
      </c>
      <c r="F2062" s="8">
        <v>163.53470653230562</v>
      </c>
      <c r="G2062" s="9">
        <f t="shared" si="81"/>
        <v>345.05823078316484</v>
      </c>
      <c r="H2062" s="9"/>
      <c r="I2062" s="10"/>
      <c r="J2062" s="17">
        <f t="shared" si="82"/>
        <v>0.31939834950755469</v>
      </c>
    </row>
    <row r="2063" spans="1:10" ht="15.75" x14ac:dyDescent="0.25">
      <c r="A2063">
        <v>2512</v>
      </c>
      <c r="B2063">
        <v>40602512</v>
      </c>
      <c r="C2063" t="s">
        <v>300</v>
      </c>
      <c r="D2063" s="16">
        <v>686.88070000000005</v>
      </c>
      <c r="E2063" s="7">
        <v>2512</v>
      </c>
      <c r="F2063" s="8">
        <v>221.54324394376494</v>
      </c>
      <c r="G2063" s="9">
        <f t="shared" ref="G2063:G2126" si="83">F2063*2.11</f>
        <v>467.45624472134398</v>
      </c>
      <c r="H2063" s="9"/>
      <c r="I2063" s="10"/>
      <c r="J2063" s="17">
        <f t="shared" si="82"/>
        <v>0.31945060514679779</v>
      </c>
    </row>
    <row r="2064" spans="1:10" ht="15.75" x14ac:dyDescent="0.25">
      <c r="A2064">
        <v>2513</v>
      </c>
      <c r="B2064">
        <v>40602513</v>
      </c>
      <c r="C2064" t="s">
        <v>300</v>
      </c>
      <c r="D2064" s="16">
        <v>478.2525</v>
      </c>
      <c r="E2064" s="7">
        <v>2513</v>
      </c>
      <c r="F2064" s="8">
        <v>154.27802503047695</v>
      </c>
      <c r="G2064" s="9">
        <f t="shared" si="83"/>
        <v>325.52663281430637</v>
      </c>
      <c r="H2064" s="9"/>
      <c r="I2064" s="10"/>
      <c r="J2064" s="17">
        <f t="shared" si="82"/>
        <v>0.31934149259166156</v>
      </c>
    </row>
    <row r="2065" spans="1:10" ht="15.75" x14ac:dyDescent="0.25">
      <c r="A2065">
        <v>2514</v>
      </c>
      <c r="B2065">
        <v>40602514</v>
      </c>
      <c r="C2065" t="s">
        <v>301</v>
      </c>
      <c r="D2065" s="16">
        <v>1224.4353000000001</v>
      </c>
      <c r="E2065" s="7">
        <v>2514</v>
      </c>
      <c r="F2065" s="8">
        <v>394.95174407802108</v>
      </c>
      <c r="G2065" s="9">
        <f t="shared" si="83"/>
        <v>833.3481800046244</v>
      </c>
      <c r="H2065" s="9"/>
      <c r="I2065" s="10"/>
      <c r="J2065" s="17">
        <f t="shared" si="82"/>
        <v>0.31940202965021969</v>
      </c>
    </row>
    <row r="2066" spans="1:10" ht="15.75" x14ac:dyDescent="0.25">
      <c r="A2066">
        <v>2515</v>
      </c>
      <c r="B2066">
        <v>40602515</v>
      </c>
      <c r="C2066" t="s">
        <v>301</v>
      </c>
      <c r="D2066" s="16">
        <v>1197.6216999999999</v>
      </c>
      <c r="E2066" s="7">
        <v>2515</v>
      </c>
      <c r="F2066" s="8">
        <v>386.31217467631427</v>
      </c>
      <c r="G2066" s="9">
        <f t="shared" si="83"/>
        <v>815.11868856702301</v>
      </c>
      <c r="H2066" s="9"/>
      <c r="I2066" s="10"/>
      <c r="J2066" s="17">
        <f t="shared" si="82"/>
        <v>0.31938550498289814</v>
      </c>
    </row>
    <row r="2067" spans="1:10" ht="15.75" x14ac:dyDescent="0.25">
      <c r="A2067">
        <v>2516</v>
      </c>
      <c r="B2067">
        <v>40602516</v>
      </c>
      <c r="C2067" t="s">
        <v>300</v>
      </c>
      <c r="D2067" s="16">
        <v>1174.6438000000001</v>
      </c>
      <c r="E2067" s="7">
        <v>2516</v>
      </c>
      <c r="F2067" s="8">
        <v>378.90682947485152</v>
      </c>
      <c r="G2067" s="9">
        <f t="shared" si="83"/>
        <v>799.49341019193662</v>
      </c>
      <c r="H2067" s="9"/>
      <c r="I2067" s="10"/>
      <c r="J2067" s="17">
        <f t="shared" si="82"/>
        <v>0.31937374530735479</v>
      </c>
    </row>
    <row r="2068" spans="1:10" ht="15.75" x14ac:dyDescent="0.25">
      <c r="A2068">
        <v>2517</v>
      </c>
      <c r="B2068">
        <v>40602517</v>
      </c>
      <c r="C2068" t="s">
        <v>300</v>
      </c>
      <c r="D2068" s="16">
        <v>327.20819999999998</v>
      </c>
      <c r="E2068" s="7">
        <v>2517</v>
      </c>
      <c r="F2068" s="8">
        <v>105.52616912084628</v>
      </c>
      <c r="G2068" s="9">
        <f t="shared" si="83"/>
        <v>222.66021684498563</v>
      </c>
      <c r="H2068" s="9"/>
      <c r="I2068" s="10"/>
      <c r="J2068" s="17">
        <f t="shared" si="82"/>
        <v>0.31951516849215378</v>
      </c>
    </row>
    <row r="2069" spans="1:10" ht="15.75" x14ac:dyDescent="0.25">
      <c r="A2069">
        <v>2518</v>
      </c>
      <c r="B2069">
        <v>40602518</v>
      </c>
      <c r="C2069" t="s">
        <v>300</v>
      </c>
      <c r="D2069" s="16">
        <v>371.2038</v>
      </c>
      <c r="E2069" s="7">
        <v>2518</v>
      </c>
      <c r="F2069" s="8">
        <v>119.71974742365013</v>
      </c>
      <c r="G2069" s="9">
        <f t="shared" si="83"/>
        <v>252.60866706390178</v>
      </c>
      <c r="H2069" s="9"/>
      <c r="I2069" s="10"/>
      <c r="J2069" s="17">
        <f t="shared" si="82"/>
        <v>0.31948792802255316</v>
      </c>
    </row>
    <row r="2070" spans="1:10" ht="15.75" x14ac:dyDescent="0.25">
      <c r="A2070">
        <v>2520</v>
      </c>
      <c r="B2070">
        <v>40602520</v>
      </c>
      <c r="C2070" t="s">
        <v>301</v>
      </c>
      <c r="D2070" s="16">
        <v>1450.1244999999999</v>
      </c>
      <c r="E2070" s="7">
        <v>2520</v>
      </c>
      <c r="F2070" s="8">
        <v>467.77097189240624</v>
      </c>
      <c r="G2070" s="9">
        <f t="shared" si="83"/>
        <v>986.99675069297712</v>
      </c>
      <c r="H2070" s="9"/>
      <c r="I2070" s="10"/>
      <c r="J2070" s="17">
        <f t="shared" si="82"/>
        <v>0.31937102594089184</v>
      </c>
    </row>
    <row r="2071" spans="1:10" ht="15.75" x14ac:dyDescent="0.25">
      <c r="A2071">
        <v>2521</v>
      </c>
      <c r="B2071">
        <v>40602521</v>
      </c>
      <c r="C2071" t="s">
        <v>301</v>
      </c>
      <c r="D2071" s="16">
        <v>1048.3681999999999</v>
      </c>
      <c r="E2071" s="7">
        <v>2521</v>
      </c>
      <c r="F2071" s="8">
        <v>338.17743086680559</v>
      </c>
      <c r="G2071" s="9">
        <f t="shared" si="83"/>
        <v>713.55437912895979</v>
      </c>
      <c r="H2071" s="9"/>
      <c r="I2071" s="10"/>
      <c r="J2071" s="17">
        <f t="shared" si="82"/>
        <v>0.31936663175308078</v>
      </c>
    </row>
    <row r="2072" spans="1:10" ht="15.75" x14ac:dyDescent="0.25">
      <c r="A2072">
        <v>2522</v>
      </c>
      <c r="B2072">
        <v>40602522</v>
      </c>
      <c r="C2072" t="s">
        <v>302</v>
      </c>
      <c r="D2072" s="16">
        <v>795.91380000000004</v>
      </c>
      <c r="E2072" s="7">
        <v>2522</v>
      </c>
      <c r="F2072" s="8">
        <v>256.71863365071363</v>
      </c>
      <c r="G2072" s="9">
        <f t="shared" si="83"/>
        <v>541.67631700300569</v>
      </c>
      <c r="H2072" s="9"/>
      <c r="I2072" s="10"/>
      <c r="J2072" s="17">
        <f t="shared" si="82"/>
        <v>0.31942841422902118</v>
      </c>
    </row>
    <row r="2073" spans="1:10" ht="15.75" x14ac:dyDescent="0.25">
      <c r="A2073">
        <v>2523</v>
      </c>
      <c r="B2073">
        <v>40602523</v>
      </c>
      <c r="C2073" t="s">
        <v>300</v>
      </c>
      <c r="D2073" s="16">
        <v>723.15650000000005</v>
      </c>
      <c r="E2073" s="7">
        <v>2523</v>
      </c>
      <c r="F2073" s="8">
        <v>233.26837384608115</v>
      </c>
      <c r="G2073" s="9">
        <f t="shared" si="83"/>
        <v>492.19626881523118</v>
      </c>
      <c r="H2073" s="9"/>
      <c r="I2073" s="10"/>
      <c r="J2073" s="17">
        <f t="shared" si="82"/>
        <v>0.31937793711979201</v>
      </c>
    </row>
    <row r="2074" spans="1:10" ht="15.75" x14ac:dyDescent="0.25">
      <c r="A2074">
        <v>2524</v>
      </c>
      <c r="B2074">
        <v>40602524</v>
      </c>
      <c r="C2074" t="s">
        <v>300</v>
      </c>
      <c r="D2074" s="16">
        <v>1239.7297000000001</v>
      </c>
      <c r="E2074" s="7">
        <v>2524</v>
      </c>
      <c r="F2074" s="8">
        <v>399.88864087899645</v>
      </c>
      <c r="G2074" s="9">
        <f t="shared" si="83"/>
        <v>843.76503225468252</v>
      </c>
      <c r="H2074" s="9"/>
      <c r="I2074" s="10"/>
      <c r="J2074" s="17">
        <f t="shared" si="82"/>
        <v>0.31939596812540472</v>
      </c>
    </row>
    <row r="2075" spans="1:10" ht="15.75" x14ac:dyDescent="0.25">
      <c r="A2075">
        <v>2525</v>
      </c>
      <c r="B2075">
        <v>40602525</v>
      </c>
      <c r="C2075" t="s">
        <v>301</v>
      </c>
      <c r="D2075" s="16">
        <v>1974.6352999999999</v>
      </c>
      <c r="E2075" s="7">
        <v>2525</v>
      </c>
      <c r="F2075" s="8">
        <v>634.42578853500027</v>
      </c>
      <c r="G2075" s="9">
        <f t="shared" si="83"/>
        <v>1338.6384138088504</v>
      </c>
      <c r="H2075" s="9"/>
      <c r="I2075" s="10"/>
      <c r="J2075" s="17">
        <f t="shared" si="82"/>
        <v>0.32208321515935096</v>
      </c>
    </row>
    <row r="2076" spans="1:10" ht="15.75" x14ac:dyDescent="0.25">
      <c r="A2076">
        <v>2528</v>
      </c>
      <c r="B2076">
        <v>40602528</v>
      </c>
      <c r="C2076" t="s">
        <v>300</v>
      </c>
      <c r="D2076" s="16">
        <v>977.6558</v>
      </c>
      <c r="E2076" s="7">
        <v>2528</v>
      </c>
      <c r="F2076" s="8">
        <v>315.34428316229497</v>
      </c>
      <c r="G2076" s="9">
        <f t="shared" si="83"/>
        <v>665.37643747244238</v>
      </c>
      <c r="H2076" s="9"/>
      <c r="I2076" s="10"/>
      <c r="J2076" s="17">
        <f t="shared" si="82"/>
        <v>0.31941646797119971</v>
      </c>
    </row>
    <row r="2077" spans="1:10" ht="15.75" x14ac:dyDescent="0.25">
      <c r="A2077">
        <v>2529</v>
      </c>
      <c r="B2077">
        <v>40602529</v>
      </c>
      <c r="C2077" t="s">
        <v>300</v>
      </c>
      <c r="D2077" s="16">
        <v>1197.6216999999999</v>
      </c>
      <c r="E2077" s="7">
        <v>2529</v>
      </c>
      <c r="F2077" s="8">
        <v>386.31217467631427</v>
      </c>
      <c r="G2077" s="9">
        <f t="shared" si="83"/>
        <v>815.11868856702301</v>
      </c>
      <c r="H2077" s="9"/>
      <c r="I2077" s="10"/>
      <c r="J2077" s="17">
        <f t="shared" si="82"/>
        <v>0.31938550498289814</v>
      </c>
    </row>
    <row r="2078" spans="1:10" ht="15.75" x14ac:dyDescent="0.25">
      <c r="A2078">
        <v>2530</v>
      </c>
      <c r="B2078">
        <v>40602530</v>
      </c>
      <c r="C2078" t="s">
        <v>301</v>
      </c>
      <c r="D2078" s="16">
        <v>614.14760000000001</v>
      </c>
      <c r="E2078" s="7">
        <v>2530</v>
      </c>
      <c r="F2078" s="8">
        <v>198.09298413913245</v>
      </c>
      <c r="G2078" s="9">
        <f t="shared" si="83"/>
        <v>417.97619653356946</v>
      </c>
      <c r="H2078" s="9"/>
      <c r="I2078" s="10"/>
      <c r="J2078" s="17">
        <f t="shared" si="82"/>
        <v>0.31942061398014182</v>
      </c>
    </row>
    <row r="2079" spans="1:10" ht="15.75" x14ac:dyDescent="0.25">
      <c r="A2079">
        <v>2531</v>
      </c>
      <c r="B2079">
        <v>40602531</v>
      </c>
      <c r="C2079" t="s">
        <v>301</v>
      </c>
      <c r="D2079" s="16">
        <v>1098.2081000000001</v>
      </c>
      <c r="E2079" s="7">
        <v>2531</v>
      </c>
      <c r="F2079" s="8">
        <v>354.22234546997515</v>
      </c>
      <c r="G2079" s="9">
        <f t="shared" si="83"/>
        <v>747.40914894164757</v>
      </c>
      <c r="H2079" s="9"/>
      <c r="I2079" s="10"/>
      <c r="J2079" s="17">
        <f t="shared" si="82"/>
        <v>0.31942848633000653</v>
      </c>
    </row>
    <row r="2080" spans="1:10" ht="15.75" x14ac:dyDescent="0.25">
      <c r="A2080">
        <v>2532</v>
      </c>
      <c r="B2080">
        <v>40602532</v>
      </c>
      <c r="C2080" t="s">
        <v>301</v>
      </c>
      <c r="D2080" s="16">
        <v>432.38139999999999</v>
      </c>
      <c r="E2080" s="7">
        <v>2532</v>
      </c>
      <c r="F2080" s="8">
        <v>139.4673346275512</v>
      </c>
      <c r="G2080" s="9">
        <f t="shared" si="83"/>
        <v>294.27607606413301</v>
      </c>
      <c r="H2080" s="9"/>
      <c r="I2080" s="10"/>
      <c r="J2080" s="17">
        <f t="shared" si="82"/>
        <v>0.31940625553242341</v>
      </c>
    </row>
    <row r="2081" spans="1:10" ht="15.75" x14ac:dyDescent="0.25">
      <c r="A2081">
        <v>2533</v>
      </c>
      <c r="B2081">
        <v>40602533</v>
      </c>
      <c r="C2081" t="s">
        <v>301</v>
      </c>
      <c r="D2081" s="16">
        <v>2965.2381</v>
      </c>
      <c r="E2081" s="7">
        <v>2533</v>
      </c>
      <c r="F2081" s="8">
        <v>952.45883502000049</v>
      </c>
      <c r="G2081" s="9">
        <f t="shared" si="83"/>
        <v>2009.688141892201</v>
      </c>
      <c r="H2081" s="9"/>
      <c r="I2081" s="10"/>
      <c r="J2081" s="17">
        <f t="shared" si="82"/>
        <v>0.32225066786636763</v>
      </c>
    </row>
    <row r="2082" spans="1:10" ht="15.75" x14ac:dyDescent="0.25">
      <c r="A2082">
        <v>2534</v>
      </c>
      <c r="B2082">
        <v>40602534</v>
      </c>
      <c r="C2082" t="s">
        <v>301</v>
      </c>
      <c r="D2082" s="16">
        <v>736.59960000000001</v>
      </c>
      <c r="E2082" s="7">
        <v>2534</v>
      </c>
      <c r="F2082" s="8">
        <v>237.58815854693458</v>
      </c>
      <c r="G2082" s="9">
        <f t="shared" si="83"/>
        <v>501.31101453403193</v>
      </c>
      <c r="H2082" s="9"/>
      <c r="I2082" s="10"/>
      <c r="J2082" s="17">
        <f t="shared" si="82"/>
        <v>0.31942535057847993</v>
      </c>
    </row>
    <row r="2083" spans="1:10" ht="15.75" x14ac:dyDescent="0.25">
      <c r="A2083">
        <v>2535</v>
      </c>
      <c r="B2083">
        <v>40602535</v>
      </c>
      <c r="C2083" t="s">
        <v>301</v>
      </c>
      <c r="D2083" s="16">
        <v>1008.2204</v>
      </c>
      <c r="E2083" s="7">
        <v>2535</v>
      </c>
      <c r="F2083" s="8">
        <v>325.21807676424544</v>
      </c>
      <c r="G2083" s="9">
        <f t="shared" si="83"/>
        <v>686.21014197255784</v>
      </c>
      <c r="H2083" s="9"/>
      <c r="I2083" s="10"/>
      <c r="J2083" s="17">
        <f t="shared" si="82"/>
        <v>0.31938478732174252</v>
      </c>
    </row>
    <row r="2084" spans="1:10" ht="15.75" x14ac:dyDescent="0.25">
      <c r="A2084">
        <v>2536</v>
      </c>
      <c r="B2084">
        <v>40602536</v>
      </c>
      <c r="C2084" t="s">
        <v>301</v>
      </c>
      <c r="D2084" s="16">
        <v>677.2491</v>
      </c>
      <c r="E2084" s="7">
        <v>2536</v>
      </c>
      <c r="F2084" s="8">
        <v>218.45768344315545</v>
      </c>
      <c r="G2084" s="9">
        <f t="shared" si="83"/>
        <v>460.94571206505799</v>
      </c>
      <c r="H2084" s="9"/>
      <c r="I2084" s="10"/>
      <c r="J2084" s="17">
        <f t="shared" si="82"/>
        <v>0.31938527188141264</v>
      </c>
    </row>
    <row r="2085" spans="1:10" ht="15.75" x14ac:dyDescent="0.25">
      <c r="A2085">
        <v>2538</v>
      </c>
      <c r="B2085">
        <v>40602538</v>
      </c>
      <c r="C2085" t="s">
        <v>303</v>
      </c>
      <c r="D2085" s="16">
        <v>686.88070000000005</v>
      </c>
      <c r="E2085" s="7">
        <v>2538</v>
      </c>
      <c r="F2085" s="8">
        <v>221.54324394376494</v>
      </c>
      <c r="G2085" s="9">
        <f t="shared" si="83"/>
        <v>467.45624472134398</v>
      </c>
      <c r="H2085" s="9"/>
      <c r="I2085" s="10"/>
      <c r="J2085" s="17">
        <f t="shared" si="82"/>
        <v>0.31945060514679779</v>
      </c>
    </row>
    <row r="2086" spans="1:10" ht="15.75" x14ac:dyDescent="0.25">
      <c r="A2086">
        <v>2539</v>
      </c>
      <c r="B2086">
        <v>40602539</v>
      </c>
      <c r="C2086" t="s">
        <v>301</v>
      </c>
      <c r="D2086" s="16">
        <v>340.5908</v>
      </c>
      <c r="E2086" s="7">
        <v>2539</v>
      </c>
      <c r="F2086" s="8">
        <v>109.84595382169962</v>
      </c>
      <c r="G2086" s="9">
        <f t="shared" si="83"/>
        <v>231.7749625637862</v>
      </c>
      <c r="H2086" s="9"/>
      <c r="I2086" s="10"/>
      <c r="J2086" s="17">
        <f t="shared" si="82"/>
        <v>0.31949141737302889</v>
      </c>
    </row>
    <row r="2087" spans="1:10" ht="15.75" x14ac:dyDescent="0.25">
      <c r="A2087">
        <v>2540</v>
      </c>
      <c r="B2087">
        <v>40602540</v>
      </c>
      <c r="C2087" t="s">
        <v>304</v>
      </c>
      <c r="D2087" s="16">
        <v>289.6377</v>
      </c>
      <c r="E2087" s="7">
        <v>2540</v>
      </c>
      <c r="F2087" s="8">
        <v>93.411284207926712</v>
      </c>
      <c r="G2087" s="9">
        <f t="shared" si="83"/>
        <v>197.09780967872535</v>
      </c>
      <c r="H2087" s="9"/>
      <c r="I2087" s="10"/>
      <c r="J2087" s="17">
        <f t="shared" si="82"/>
        <v>0.31950222751138624</v>
      </c>
    </row>
    <row r="2088" spans="1:10" ht="15.75" x14ac:dyDescent="0.25">
      <c r="A2088">
        <v>2541</v>
      </c>
      <c r="B2088">
        <v>40602541</v>
      </c>
      <c r="C2088" t="s">
        <v>163</v>
      </c>
      <c r="D2088" s="16">
        <v>556.64840000000004</v>
      </c>
      <c r="E2088" s="7">
        <v>2541</v>
      </c>
      <c r="F2088" s="8">
        <v>179.54714155125828</v>
      </c>
      <c r="G2088" s="9">
        <f t="shared" si="83"/>
        <v>378.84446867315495</v>
      </c>
      <c r="H2088" s="9"/>
      <c r="I2088" s="10"/>
      <c r="J2088" s="17">
        <f t="shared" si="82"/>
        <v>0.31941874139375065</v>
      </c>
    </row>
    <row r="2089" spans="1:10" ht="15.75" x14ac:dyDescent="0.25">
      <c r="A2089">
        <v>2542</v>
      </c>
      <c r="B2089">
        <v>40602542</v>
      </c>
      <c r="C2089" t="s">
        <v>163</v>
      </c>
      <c r="D2089" s="16">
        <v>432.38139999999999</v>
      </c>
      <c r="E2089" s="7">
        <v>2542</v>
      </c>
      <c r="F2089" s="8">
        <v>139.4673346275512</v>
      </c>
      <c r="G2089" s="9">
        <f t="shared" si="83"/>
        <v>294.27607606413301</v>
      </c>
      <c r="H2089" s="9"/>
      <c r="I2089" s="10"/>
      <c r="J2089" s="17">
        <f t="shared" si="82"/>
        <v>0.31940625553242341</v>
      </c>
    </row>
    <row r="2090" spans="1:10" ht="15.75" x14ac:dyDescent="0.25">
      <c r="A2090">
        <v>2543</v>
      </c>
      <c r="B2090">
        <v>40602543</v>
      </c>
      <c r="C2090" t="s">
        <v>163</v>
      </c>
      <c r="D2090" s="16">
        <v>176.79310000000001</v>
      </c>
      <c r="E2090" s="7">
        <v>2543</v>
      </c>
      <c r="F2090" s="8">
        <v>57.001670300734119</v>
      </c>
      <c r="G2090" s="9">
        <f t="shared" si="83"/>
        <v>120.27352433454898</v>
      </c>
      <c r="H2090" s="9"/>
      <c r="I2090" s="10"/>
      <c r="J2090" s="17">
        <f t="shared" si="82"/>
        <v>0.31969333455576621</v>
      </c>
    </row>
    <row r="2091" spans="1:10" ht="15.75" x14ac:dyDescent="0.25">
      <c r="A2091">
        <v>2544</v>
      </c>
      <c r="B2091">
        <v>40602544</v>
      </c>
      <c r="C2091" t="s">
        <v>305</v>
      </c>
      <c r="D2091" s="16">
        <v>625.61839999999995</v>
      </c>
      <c r="E2091" s="7">
        <v>2544</v>
      </c>
      <c r="F2091" s="8">
        <v>201.79565673986389</v>
      </c>
      <c r="G2091" s="9">
        <f t="shared" si="83"/>
        <v>425.78883572111278</v>
      </c>
      <c r="H2091" s="9"/>
      <c r="I2091" s="10"/>
      <c r="J2091" s="17">
        <f t="shared" si="82"/>
        <v>0.31941126456460872</v>
      </c>
    </row>
    <row r="2092" spans="1:10" ht="15.75" x14ac:dyDescent="0.25">
      <c r="A2092">
        <v>2545</v>
      </c>
      <c r="B2092">
        <v>40602545</v>
      </c>
      <c r="C2092" t="s">
        <v>61</v>
      </c>
      <c r="D2092" s="16">
        <v>344.4991</v>
      </c>
      <c r="E2092" s="7">
        <v>2545</v>
      </c>
      <c r="F2092" s="8">
        <v>111.11265760616035</v>
      </c>
      <c r="G2092" s="9">
        <f t="shared" si="83"/>
        <v>234.44770754899832</v>
      </c>
      <c r="H2092" s="9"/>
      <c r="I2092" s="10"/>
      <c r="J2092" s="17">
        <f t="shared" si="82"/>
        <v>0.31945335256609286</v>
      </c>
    </row>
    <row r="2093" spans="1:10" ht="15.75" x14ac:dyDescent="0.25">
      <c r="A2093">
        <v>2546</v>
      </c>
      <c r="B2093">
        <v>40602546</v>
      </c>
      <c r="C2093" t="s">
        <v>45</v>
      </c>
      <c r="D2093" s="16">
        <v>556.78150000000005</v>
      </c>
      <c r="E2093" s="7">
        <v>2546</v>
      </c>
      <c r="F2093" s="8">
        <v>179.57962113547521</v>
      </c>
      <c r="G2093" s="9">
        <f t="shared" si="83"/>
        <v>378.91300059585268</v>
      </c>
      <c r="H2093" s="9"/>
      <c r="I2093" s="10"/>
      <c r="J2093" s="17">
        <f t="shared" si="82"/>
        <v>0.31945835018610957</v>
      </c>
    </row>
    <row r="2094" spans="1:10" ht="15.75" x14ac:dyDescent="0.25">
      <c r="A2094">
        <v>2547</v>
      </c>
      <c r="B2094">
        <v>40602547</v>
      </c>
      <c r="C2094" t="s">
        <v>45</v>
      </c>
      <c r="D2094" s="16">
        <v>4968.3083999999999</v>
      </c>
      <c r="E2094" s="7">
        <v>2547</v>
      </c>
      <c r="F2094" s="8">
        <v>1602.6076444323785</v>
      </c>
      <c r="G2094" s="9">
        <f t="shared" si="83"/>
        <v>3381.5021297523185</v>
      </c>
      <c r="H2094" s="9"/>
      <c r="I2094" s="10"/>
      <c r="J2094" s="17">
        <f t="shared" si="82"/>
        <v>0.31938562232724549</v>
      </c>
    </row>
    <row r="2095" spans="1:10" ht="15.75" x14ac:dyDescent="0.25">
      <c r="A2095">
        <v>2550</v>
      </c>
      <c r="B2095">
        <v>40602550</v>
      </c>
      <c r="C2095" t="s">
        <v>61</v>
      </c>
      <c r="D2095" s="16">
        <v>342.4905</v>
      </c>
      <c r="E2095" s="7">
        <v>2550</v>
      </c>
      <c r="F2095" s="8">
        <v>110.46306592182154</v>
      </c>
      <c r="G2095" s="9">
        <f t="shared" si="83"/>
        <v>233.07706909504344</v>
      </c>
      <c r="H2095" s="9"/>
      <c r="I2095" s="10"/>
      <c r="J2095" s="17">
        <f t="shared" si="82"/>
        <v>0.31946413376416732</v>
      </c>
    </row>
    <row r="2096" spans="1:10" ht="15.75" x14ac:dyDescent="0.25">
      <c r="A2096">
        <v>2551</v>
      </c>
      <c r="B2096">
        <v>40602551</v>
      </c>
      <c r="C2096" t="s">
        <v>45</v>
      </c>
      <c r="D2096" s="16">
        <v>4855.4395999999997</v>
      </c>
      <c r="E2096" s="7">
        <v>2551</v>
      </c>
      <c r="F2096" s="8">
        <v>1566.3600645000006</v>
      </c>
      <c r="G2096" s="9">
        <f t="shared" si="83"/>
        <v>3305.019736095001</v>
      </c>
      <c r="H2096" s="9"/>
      <c r="I2096" s="10"/>
      <c r="J2096" s="17">
        <f t="shared" si="82"/>
        <v>0.31931606437962873</v>
      </c>
    </row>
    <row r="2097" spans="1:10" ht="15.75" x14ac:dyDescent="0.25">
      <c r="A2097">
        <v>2552</v>
      </c>
      <c r="B2097">
        <v>40602552</v>
      </c>
      <c r="C2097" t="s">
        <v>117</v>
      </c>
      <c r="D2097" s="16">
        <v>1266.4707000000001</v>
      </c>
      <c r="E2097" s="7">
        <v>2552</v>
      </c>
      <c r="F2097" s="8">
        <v>408.52821028070298</v>
      </c>
      <c r="G2097" s="9">
        <f t="shared" si="83"/>
        <v>861.99452369228322</v>
      </c>
      <c r="H2097" s="9"/>
      <c r="I2097" s="10"/>
      <c r="J2097" s="17">
        <f t="shared" si="82"/>
        <v>0.31937270740469309</v>
      </c>
    </row>
    <row r="2098" spans="1:10" ht="15.75" x14ac:dyDescent="0.25">
      <c r="A2098">
        <v>2553</v>
      </c>
      <c r="B2098">
        <v>40602553</v>
      </c>
      <c r="C2098" t="s">
        <v>117</v>
      </c>
      <c r="D2098" s="16">
        <v>607.83140000000003</v>
      </c>
      <c r="E2098" s="7">
        <v>2553</v>
      </c>
      <c r="F2098" s="8">
        <v>196.05261310429751</v>
      </c>
      <c r="G2098" s="9">
        <f t="shared" si="83"/>
        <v>413.67101365006772</v>
      </c>
      <c r="H2098" s="9"/>
      <c r="I2098" s="10"/>
      <c r="J2098" s="17">
        <f t="shared" si="82"/>
        <v>0.31943131985272938</v>
      </c>
    </row>
    <row r="2099" spans="1:10" ht="15.75" x14ac:dyDescent="0.25">
      <c r="A2099">
        <v>2554</v>
      </c>
      <c r="B2099">
        <v>40602554</v>
      </c>
      <c r="C2099" t="s">
        <v>220</v>
      </c>
      <c r="D2099" s="16">
        <v>7243.5802999999996</v>
      </c>
      <c r="E2099" s="7">
        <v>2554</v>
      </c>
      <c r="F2099" s="8">
        <v>2327.0170411950007</v>
      </c>
      <c r="G2099" s="9">
        <f t="shared" si="83"/>
        <v>4910.0059569214509</v>
      </c>
      <c r="H2099" s="9"/>
      <c r="I2099" s="10"/>
      <c r="J2099" s="17">
        <f t="shared" si="82"/>
        <v>0.3221575859493887</v>
      </c>
    </row>
    <row r="2100" spans="1:10" ht="15.75" x14ac:dyDescent="0.25">
      <c r="A2100">
        <v>2555</v>
      </c>
      <c r="B2100">
        <v>40602555</v>
      </c>
      <c r="C2100" t="s">
        <v>117</v>
      </c>
      <c r="D2100" s="16">
        <v>528.68529999999998</v>
      </c>
      <c r="E2100" s="7">
        <v>2555</v>
      </c>
      <c r="F2100" s="8">
        <v>170.52663862284933</v>
      </c>
      <c r="G2100" s="9">
        <f t="shared" si="83"/>
        <v>359.81120749421206</v>
      </c>
      <c r="H2100" s="9"/>
      <c r="I2100" s="10"/>
      <c r="J2100" s="17">
        <f t="shared" si="82"/>
        <v>0.3194227123504057</v>
      </c>
    </row>
    <row r="2101" spans="1:10" ht="15.75" x14ac:dyDescent="0.25">
      <c r="A2101">
        <v>2557</v>
      </c>
      <c r="B2101">
        <v>40602557</v>
      </c>
      <c r="C2101" t="s">
        <v>143</v>
      </c>
      <c r="D2101" s="16">
        <v>434.29320000000001</v>
      </c>
      <c r="E2101" s="7">
        <v>2557</v>
      </c>
      <c r="F2101" s="8">
        <v>140.08444672767314</v>
      </c>
      <c r="G2101" s="9">
        <f t="shared" si="83"/>
        <v>295.57818259539033</v>
      </c>
      <c r="H2101" s="9"/>
      <c r="I2101" s="10"/>
      <c r="J2101" s="17">
        <f t="shared" si="82"/>
        <v>0.31940407403249621</v>
      </c>
    </row>
    <row r="2102" spans="1:10" ht="15.75" x14ac:dyDescent="0.25">
      <c r="A2102">
        <v>2558</v>
      </c>
      <c r="B2102">
        <v>40602558</v>
      </c>
      <c r="C2102" t="s">
        <v>143</v>
      </c>
      <c r="D2102" s="16">
        <v>160.9058</v>
      </c>
      <c r="E2102" s="7">
        <v>2558</v>
      </c>
      <c r="F2102" s="8">
        <v>51.837416410240266</v>
      </c>
      <c r="G2102" s="9">
        <f t="shared" si="83"/>
        <v>109.37694862560696</v>
      </c>
      <c r="H2102" s="9"/>
      <c r="I2102" s="10"/>
      <c r="J2102" s="17">
        <f t="shared" si="82"/>
        <v>0.32024234909116417</v>
      </c>
    </row>
    <row r="2103" spans="1:10" ht="15.75" x14ac:dyDescent="0.25">
      <c r="A2103">
        <v>2559</v>
      </c>
      <c r="B2103">
        <v>40602559</v>
      </c>
      <c r="C2103" t="s">
        <v>164</v>
      </c>
      <c r="D2103" s="16">
        <v>405.3621</v>
      </c>
      <c r="E2103" s="7">
        <v>2559</v>
      </c>
      <c r="F2103" s="8">
        <v>130.73032647319366</v>
      </c>
      <c r="G2103" s="9">
        <f t="shared" si="83"/>
        <v>275.84098885843861</v>
      </c>
      <c r="H2103" s="9"/>
      <c r="I2103" s="10"/>
      <c r="J2103" s="17">
        <f t="shared" si="82"/>
        <v>0.31951953855962706</v>
      </c>
    </row>
    <row r="2104" spans="1:10" ht="15.75" x14ac:dyDescent="0.25">
      <c r="A2104">
        <v>2560</v>
      </c>
      <c r="B2104">
        <v>40602560</v>
      </c>
      <c r="C2104" t="s">
        <v>136</v>
      </c>
      <c r="D2104" s="16">
        <v>459.20710000000003</v>
      </c>
      <c r="E2104" s="7">
        <v>2560</v>
      </c>
      <c r="F2104" s="8">
        <v>148.10690402925792</v>
      </c>
      <c r="G2104" s="9">
        <f t="shared" si="83"/>
        <v>312.50556750173416</v>
      </c>
      <c r="H2104" s="9"/>
      <c r="I2104" s="10"/>
      <c r="J2104" s="17">
        <f t="shared" si="82"/>
        <v>0.3194670389422678</v>
      </c>
    </row>
    <row r="2105" spans="1:10" ht="15.75" x14ac:dyDescent="0.25">
      <c r="A2105">
        <v>2561</v>
      </c>
      <c r="B2105">
        <v>40602561</v>
      </c>
      <c r="C2105" t="s">
        <v>138</v>
      </c>
      <c r="D2105" s="16">
        <v>1056.1122</v>
      </c>
      <c r="E2105" s="7">
        <v>2561</v>
      </c>
      <c r="F2105" s="8">
        <v>340.64587926729303</v>
      </c>
      <c r="G2105" s="9">
        <f t="shared" si="83"/>
        <v>718.76280525398829</v>
      </c>
      <c r="H2105" s="9"/>
      <c r="I2105" s="10"/>
      <c r="J2105" s="17">
        <f t="shared" si="82"/>
        <v>0.31942571513330847</v>
      </c>
    </row>
    <row r="2106" spans="1:10" ht="15.75" x14ac:dyDescent="0.25">
      <c r="A2106">
        <v>2562</v>
      </c>
      <c r="B2106">
        <v>40602562</v>
      </c>
      <c r="C2106" t="s">
        <v>117</v>
      </c>
      <c r="D2106" s="16">
        <v>453.45960000000002</v>
      </c>
      <c r="E2106" s="7">
        <v>2562</v>
      </c>
      <c r="F2106" s="8">
        <v>146.2555677288922</v>
      </c>
      <c r="G2106" s="9">
        <f t="shared" si="83"/>
        <v>308.59924790796254</v>
      </c>
      <c r="H2106" s="9"/>
      <c r="I2106" s="10"/>
      <c r="J2106" s="17">
        <f t="shared" si="82"/>
        <v>0.31945591645217675</v>
      </c>
    </row>
    <row r="2107" spans="1:10" ht="15.75" x14ac:dyDescent="0.25">
      <c r="A2107">
        <v>2563</v>
      </c>
      <c r="B2107">
        <v>40602563</v>
      </c>
      <c r="C2107" t="s">
        <v>161</v>
      </c>
      <c r="D2107" s="16">
        <v>340.5908</v>
      </c>
      <c r="E2107" s="7">
        <v>2563</v>
      </c>
      <c r="F2107" s="8">
        <v>109.84595382169962</v>
      </c>
      <c r="G2107" s="9">
        <f t="shared" si="83"/>
        <v>231.7749625637862</v>
      </c>
      <c r="H2107" s="9"/>
      <c r="I2107" s="10"/>
      <c r="J2107" s="17">
        <f t="shared" si="82"/>
        <v>0.31949141737302889</v>
      </c>
    </row>
    <row r="2108" spans="1:10" ht="15.75" x14ac:dyDescent="0.25">
      <c r="A2108">
        <v>2564</v>
      </c>
      <c r="B2108">
        <v>40602564</v>
      </c>
      <c r="C2108" t="s">
        <v>138</v>
      </c>
      <c r="D2108" s="16">
        <v>719.6354</v>
      </c>
      <c r="E2108" s="7">
        <v>2564</v>
      </c>
      <c r="F2108" s="8">
        <v>232.10710525020053</v>
      </c>
      <c r="G2108" s="9">
        <f t="shared" si="83"/>
        <v>489.74599207792312</v>
      </c>
      <c r="H2108" s="9"/>
      <c r="I2108" s="10"/>
      <c r="J2108" s="17">
        <f t="shared" si="82"/>
        <v>0.31945261158925325</v>
      </c>
    </row>
    <row r="2109" spans="1:10" ht="15.75" x14ac:dyDescent="0.25">
      <c r="A2109">
        <v>2565</v>
      </c>
      <c r="B2109">
        <v>40602565</v>
      </c>
      <c r="C2109" t="s">
        <v>136</v>
      </c>
      <c r="D2109" s="16">
        <v>386.47399999999999</v>
      </c>
      <c r="E2109" s="7">
        <v>2565</v>
      </c>
      <c r="F2109" s="8">
        <v>124.65664422462538</v>
      </c>
      <c r="G2109" s="9">
        <f t="shared" si="83"/>
        <v>263.02551931395953</v>
      </c>
      <c r="H2109" s="9"/>
      <c r="I2109" s="10"/>
      <c r="J2109" s="17">
        <f t="shared" si="82"/>
        <v>0.31942247262698253</v>
      </c>
    </row>
    <row r="2110" spans="1:10" ht="15.75" x14ac:dyDescent="0.25">
      <c r="A2110">
        <v>2566</v>
      </c>
      <c r="B2110">
        <v>40602566</v>
      </c>
      <c r="C2110" t="s">
        <v>136</v>
      </c>
      <c r="D2110" s="16">
        <v>747.93730000000005</v>
      </c>
      <c r="E2110" s="7">
        <v>2566</v>
      </c>
      <c r="F2110" s="8">
        <v>241.24696950567454</v>
      </c>
      <c r="G2110" s="9">
        <f t="shared" si="83"/>
        <v>509.03110565697324</v>
      </c>
      <c r="H2110" s="9"/>
      <c r="I2110" s="10"/>
      <c r="J2110" s="17">
        <f t="shared" si="82"/>
        <v>0.31942008286393364</v>
      </c>
    </row>
    <row r="2111" spans="1:10" ht="15.75" x14ac:dyDescent="0.25">
      <c r="A2111">
        <v>2567</v>
      </c>
      <c r="B2111">
        <v>40602567</v>
      </c>
      <c r="C2111" t="s">
        <v>138</v>
      </c>
      <c r="D2111" s="16">
        <v>1019.6790999999999</v>
      </c>
      <c r="E2111" s="7">
        <v>2567</v>
      </c>
      <c r="F2111" s="8">
        <v>328.92074936497693</v>
      </c>
      <c r="G2111" s="9">
        <f t="shared" si="83"/>
        <v>694.02278116010132</v>
      </c>
      <c r="H2111" s="9"/>
      <c r="I2111" s="10"/>
      <c r="J2111" s="17">
        <f t="shared" si="82"/>
        <v>0.31937137756368511</v>
      </c>
    </row>
    <row r="2112" spans="1:10" ht="15.75" x14ac:dyDescent="0.25">
      <c r="A2112">
        <v>2568</v>
      </c>
      <c r="B2112">
        <v>40602568</v>
      </c>
      <c r="C2112" t="s">
        <v>291</v>
      </c>
      <c r="D2112" s="16">
        <v>598.81690000000003</v>
      </c>
      <c r="E2112" s="7">
        <v>2568</v>
      </c>
      <c r="F2112" s="8">
        <v>193.15608733815714</v>
      </c>
      <c r="G2112" s="9">
        <f t="shared" si="83"/>
        <v>407.55934428351151</v>
      </c>
      <c r="H2112" s="9"/>
      <c r="I2112" s="10"/>
      <c r="J2112" s="17">
        <f t="shared" si="82"/>
        <v>0.31939238140488108</v>
      </c>
    </row>
    <row r="2113" spans="1:10" ht="15.75" x14ac:dyDescent="0.25">
      <c r="A2113">
        <v>2569</v>
      </c>
      <c r="B2113">
        <v>40602569</v>
      </c>
      <c r="C2113" t="s">
        <v>291</v>
      </c>
      <c r="D2113" s="16">
        <v>579.46900000000005</v>
      </c>
      <c r="E2113" s="7">
        <v>2569</v>
      </c>
      <c r="F2113" s="8">
        <v>186.91274884882353</v>
      </c>
      <c r="G2113" s="9">
        <f t="shared" si="83"/>
        <v>394.3859000710176</v>
      </c>
      <c r="H2113" s="9"/>
      <c r="I2113" s="10"/>
      <c r="J2113" s="17">
        <f t="shared" si="82"/>
        <v>0.31940121029594754</v>
      </c>
    </row>
    <row r="2114" spans="1:10" ht="15.75" x14ac:dyDescent="0.25">
      <c r="A2114">
        <v>2570</v>
      </c>
      <c r="B2114">
        <v>40602570</v>
      </c>
      <c r="C2114" t="s">
        <v>161</v>
      </c>
      <c r="D2114" s="16">
        <v>227.74619999999999</v>
      </c>
      <c r="E2114" s="7">
        <v>2570</v>
      </c>
      <c r="F2114" s="8">
        <v>73.43633991450703</v>
      </c>
      <c r="G2114" s="9">
        <f t="shared" si="83"/>
        <v>154.95067721960982</v>
      </c>
      <c r="H2114" s="9"/>
      <c r="I2114" s="10"/>
      <c r="J2114" s="17">
        <f t="shared" si="82"/>
        <v>0.31963441225535344</v>
      </c>
    </row>
    <row r="2115" spans="1:10" ht="15.75" x14ac:dyDescent="0.25">
      <c r="A2115">
        <v>2571</v>
      </c>
      <c r="B2115">
        <v>40602571</v>
      </c>
      <c r="C2115" t="s">
        <v>161</v>
      </c>
      <c r="D2115" s="16">
        <v>934.24099999999999</v>
      </c>
      <c r="E2115" s="7">
        <v>2571</v>
      </c>
      <c r="F2115" s="8">
        <v>301.33778974884621</v>
      </c>
      <c r="G2115" s="9">
        <f t="shared" si="83"/>
        <v>635.8227363700654</v>
      </c>
      <c r="H2115" s="9"/>
      <c r="I2115" s="10"/>
      <c r="J2115" s="17">
        <f t="shared" si="82"/>
        <v>0.31942321481281016</v>
      </c>
    </row>
    <row r="2116" spans="1:10" ht="15.75" x14ac:dyDescent="0.25">
      <c r="A2116">
        <v>2572</v>
      </c>
      <c r="B2116">
        <v>40602572</v>
      </c>
      <c r="C2116" t="s">
        <v>136</v>
      </c>
      <c r="D2116" s="16">
        <v>352.01319999999998</v>
      </c>
      <c r="E2116" s="7">
        <v>2572</v>
      </c>
      <c r="F2116" s="8">
        <v>113.54862642243104</v>
      </c>
      <c r="G2116" s="9">
        <f t="shared" si="83"/>
        <v>239.58760175132949</v>
      </c>
      <c r="H2116" s="9"/>
      <c r="I2116" s="10"/>
      <c r="J2116" s="17">
        <f t="shared" si="82"/>
        <v>0.31937892740576346</v>
      </c>
    </row>
    <row r="2117" spans="1:10" ht="15.75" x14ac:dyDescent="0.25">
      <c r="A2117">
        <v>2573</v>
      </c>
      <c r="B2117">
        <v>40602573</v>
      </c>
      <c r="C2117" t="s">
        <v>161</v>
      </c>
      <c r="D2117" s="16">
        <v>336.77929999999998</v>
      </c>
      <c r="E2117" s="7">
        <v>2573</v>
      </c>
      <c r="F2117" s="8">
        <v>108.61172962145578</v>
      </c>
      <c r="G2117" s="9">
        <f t="shared" si="83"/>
        <v>229.17074950127167</v>
      </c>
      <c r="H2117" s="9"/>
      <c r="I2117" s="10"/>
      <c r="J2117" s="17">
        <f t="shared" si="82"/>
        <v>0.31952246025432179</v>
      </c>
    </row>
    <row r="2118" spans="1:10" ht="15.75" x14ac:dyDescent="0.25">
      <c r="A2118">
        <v>2574</v>
      </c>
      <c r="B2118">
        <v>40602574</v>
      </c>
      <c r="C2118" t="s">
        <v>136</v>
      </c>
      <c r="D2118" s="16">
        <v>386.47399999999999</v>
      </c>
      <c r="E2118" s="7">
        <v>2574</v>
      </c>
      <c r="F2118" s="8">
        <v>124.65664422462538</v>
      </c>
      <c r="G2118" s="9">
        <f t="shared" si="83"/>
        <v>263.02551931395953</v>
      </c>
      <c r="H2118" s="9"/>
      <c r="I2118" s="10"/>
      <c r="J2118" s="17">
        <f t="shared" si="82"/>
        <v>0.31942247262698253</v>
      </c>
    </row>
    <row r="2119" spans="1:10" ht="15.75" x14ac:dyDescent="0.25">
      <c r="A2119">
        <v>2575</v>
      </c>
      <c r="B2119">
        <v>40602575</v>
      </c>
      <c r="C2119" t="s">
        <v>136</v>
      </c>
      <c r="D2119" s="16">
        <v>386.47399999999999</v>
      </c>
      <c r="E2119" s="7">
        <v>2575</v>
      </c>
      <c r="F2119" s="8">
        <v>124.65664422462538</v>
      </c>
      <c r="G2119" s="9">
        <f t="shared" si="83"/>
        <v>263.02551931395953</v>
      </c>
      <c r="H2119" s="9"/>
      <c r="I2119" s="10"/>
      <c r="J2119" s="17">
        <f t="shared" si="82"/>
        <v>0.31942247262698253</v>
      </c>
    </row>
    <row r="2120" spans="1:10" ht="15.75" x14ac:dyDescent="0.25">
      <c r="A2120">
        <v>2576</v>
      </c>
      <c r="B2120">
        <v>40602576</v>
      </c>
      <c r="C2120" t="s">
        <v>161</v>
      </c>
      <c r="D2120" s="16">
        <v>279.54629999999997</v>
      </c>
      <c r="E2120" s="7">
        <v>2576</v>
      </c>
      <c r="F2120" s="8">
        <v>90.16332578623242</v>
      </c>
      <c r="G2120" s="9">
        <f t="shared" si="83"/>
        <v>190.2446174089504</v>
      </c>
      <c r="H2120" s="9"/>
      <c r="I2120" s="10"/>
      <c r="J2120" s="17">
        <f t="shared" si="82"/>
        <v>0.31945220734829821</v>
      </c>
    </row>
    <row r="2121" spans="1:10" ht="15.75" x14ac:dyDescent="0.25">
      <c r="A2121">
        <v>2577</v>
      </c>
      <c r="B2121">
        <v>40602577</v>
      </c>
      <c r="C2121" t="s">
        <v>306</v>
      </c>
      <c r="D2121" s="16">
        <v>958.48940000000005</v>
      </c>
      <c r="E2121" s="7">
        <v>2577</v>
      </c>
      <c r="F2121" s="8">
        <v>309.17316216107594</v>
      </c>
      <c r="G2121" s="9">
        <f t="shared" si="83"/>
        <v>652.35537215987017</v>
      </c>
      <c r="H2121" s="9"/>
      <c r="I2121" s="10"/>
      <c r="J2121" s="17">
        <f t="shared" si="82"/>
        <v>0.31939218925126334</v>
      </c>
    </row>
    <row r="2122" spans="1:10" ht="15.75" x14ac:dyDescent="0.25">
      <c r="A2122">
        <v>2578</v>
      </c>
      <c r="B2122">
        <v>40602578</v>
      </c>
      <c r="C2122" t="s">
        <v>306</v>
      </c>
      <c r="D2122" s="16">
        <v>1319.0694000000001</v>
      </c>
      <c r="E2122" s="7">
        <v>2578</v>
      </c>
      <c r="F2122" s="8">
        <v>425.48340451173499</v>
      </c>
      <c r="G2122" s="9">
        <f t="shared" si="83"/>
        <v>897.76998351976079</v>
      </c>
      <c r="H2122" s="9"/>
      <c r="I2122" s="10"/>
      <c r="J2122" s="17">
        <f t="shared" ref="J2122:J2185" si="84">(D2122-G2122)/D2122</f>
        <v>0.31939139554009766</v>
      </c>
    </row>
    <row r="2123" spans="1:10" ht="15.75" x14ac:dyDescent="0.25">
      <c r="A2123">
        <v>2579</v>
      </c>
      <c r="B2123">
        <v>40602579</v>
      </c>
      <c r="C2123" t="s">
        <v>44</v>
      </c>
      <c r="D2123" s="16">
        <v>728.904</v>
      </c>
      <c r="E2123" s="7">
        <v>2579</v>
      </c>
      <c r="F2123" s="8">
        <v>235.11971014644692</v>
      </c>
      <c r="G2123" s="9">
        <f t="shared" si="83"/>
        <v>496.10258840900298</v>
      </c>
      <c r="H2123" s="9"/>
      <c r="I2123" s="10"/>
      <c r="J2123" s="17">
        <f t="shared" si="84"/>
        <v>0.3193855591284957</v>
      </c>
    </row>
    <row r="2124" spans="1:10" ht="15.75" x14ac:dyDescent="0.25">
      <c r="A2124">
        <v>2582</v>
      </c>
      <c r="B2124">
        <v>40602582</v>
      </c>
      <c r="C2124" t="s">
        <v>307</v>
      </c>
      <c r="D2124" s="16">
        <v>283.15210000000002</v>
      </c>
      <c r="E2124" s="7">
        <v>2582</v>
      </c>
      <c r="F2124" s="8">
        <v>91.332590818042391</v>
      </c>
      <c r="G2124" s="9">
        <f t="shared" si="83"/>
        <v>192.71176662606942</v>
      </c>
      <c r="H2124" s="9"/>
      <c r="I2124" s="10"/>
      <c r="J2124" s="17">
        <f t="shared" si="84"/>
        <v>0.31940548339189639</v>
      </c>
    </row>
    <row r="2125" spans="1:10" ht="15.75" x14ac:dyDescent="0.25">
      <c r="A2125">
        <v>2586</v>
      </c>
      <c r="B2125">
        <v>40602586</v>
      </c>
      <c r="C2125" t="s">
        <v>45</v>
      </c>
      <c r="D2125" s="16">
        <v>526.10799999999995</v>
      </c>
      <c r="E2125" s="7">
        <v>2586</v>
      </c>
      <c r="F2125" s="8">
        <v>169.70582753352471</v>
      </c>
      <c r="G2125" s="9">
        <f t="shared" si="83"/>
        <v>358.07929609573711</v>
      </c>
      <c r="H2125" s="9"/>
      <c r="I2125" s="10"/>
      <c r="J2125" s="17">
        <f t="shared" si="84"/>
        <v>0.31938062889038538</v>
      </c>
    </row>
    <row r="2126" spans="1:10" ht="15.75" x14ac:dyDescent="0.25">
      <c r="A2126">
        <v>2587</v>
      </c>
      <c r="B2126">
        <v>40602587</v>
      </c>
      <c r="C2126" t="s">
        <v>45</v>
      </c>
      <c r="D2126" s="16">
        <v>478.2525</v>
      </c>
      <c r="E2126" s="7">
        <v>2587</v>
      </c>
      <c r="F2126" s="8">
        <v>154.27802503047695</v>
      </c>
      <c r="G2126" s="9">
        <f t="shared" si="83"/>
        <v>325.52663281430637</v>
      </c>
      <c r="H2126" s="9"/>
      <c r="I2126" s="10"/>
      <c r="J2126" s="17">
        <f t="shared" si="84"/>
        <v>0.31934149259166156</v>
      </c>
    </row>
    <row r="2127" spans="1:10" ht="15.75" x14ac:dyDescent="0.25">
      <c r="A2127">
        <v>2588</v>
      </c>
      <c r="B2127">
        <v>40602588</v>
      </c>
      <c r="C2127" t="s">
        <v>45</v>
      </c>
      <c r="D2127" s="16">
        <v>315.71319999999997</v>
      </c>
      <c r="E2127" s="7">
        <v>2588</v>
      </c>
      <c r="F2127" s="8">
        <v>101.82349652011483</v>
      </c>
      <c r="G2127" s="9">
        <f t="shared" ref="G2127:G2190" si="85">F2127*2.11</f>
        <v>214.84757765744229</v>
      </c>
      <c r="H2127" s="9"/>
      <c r="I2127" s="10"/>
      <c r="J2127" s="17">
        <f t="shared" si="84"/>
        <v>0.31948497035460566</v>
      </c>
    </row>
    <row r="2128" spans="1:10" ht="15.75" x14ac:dyDescent="0.25">
      <c r="A2128">
        <v>2589</v>
      </c>
      <c r="B2128">
        <v>40602589</v>
      </c>
      <c r="C2128" t="s">
        <v>36</v>
      </c>
      <c r="D2128" s="16">
        <v>407.50380000000001</v>
      </c>
      <c r="E2128" s="7">
        <v>2589</v>
      </c>
      <c r="F2128" s="8">
        <v>131.44487732596642</v>
      </c>
      <c r="G2128" s="9">
        <f t="shared" si="85"/>
        <v>277.34869115778912</v>
      </c>
      <c r="H2128" s="9"/>
      <c r="I2128" s="10"/>
      <c r="J2128" s="17">
        <f t="shared" si="84"/>
        <v>0.31939606168632267</v>
      </c>
    </row>
    <row r="2129" spans="1:10" ht="15.75" x14ac:dyDescent="0.25">
      <c r="A2129">
        <v>2590</v>
      </c>
      <c r="B2129">
        <v>40602590</v>
      </c>
      <c r="C2129" t="s">
        <v>308</v>
      </c>
      <c r="D2129" s="16">
        <v>459.20710000000003</v>
      </c>
      <c r="E2129" s="7">
        <v>2590</v>
      </c>
      <c r="F2129" s="8">
        <v>148.10690402925792</v>
      </c>
      <c r="G2129" s="9">
        <f t="shared" si="85"/>
        <v>312.50556750173416</v>
      </c>
      <c r="H2129" s="9"/>
      <c r="I2129" s="10"/>
      <c r="J2129" s="17">
        <f t="shared" si="84"/>
        <v>0.3194670389422678</v>
      </c>
    </row>
    <row r="2130" spans="1:10" ht="15.75" x14ac:dyDescent="0.25">
      <c r="A2130">
        <v>2591</v>
      </c>
      <c r="B2130">
        <v>40602591</v>
      </c>
      <c r="C2130" t="s">
        <v>162</v>
      </c>
      <c r="D2130" s="16">
        <v>639.03729999999996</v>
      </c>
      <c r="E2130" s="7">
        <v>2591</v>
      </c>
      <c r="F2130" s="8">
        <v>206.11544144071723</v>
      </c>
      <c r="G2130" s="9">
        <f t="shared" si="85"/>
        <v>434.90358143991335</v>
      </c>
      <c r="H2130" s="9"/>
      <c r="I2130" s="10"/>
      <c r="J2130" s="17">
        <f t="shared" si="84"/>
        <v>0.31943944204835401</v>
      </c>
    </row>
    <row r="2131" spans="1:10" ht="15.75" x14ac:dyDescent="0.25">
      <c r="A2131">
        <v>2592</v>
      </c>
      <c r="B2131">
        <v>40602592</v>
      </c>
      <c r="C2131" t="s">
        <v>141</v>
      </c>
      <c r="D2131" s="16">
        <v>2203.9908</v>
      </c>
      <c r="E2131" s="7">
        <v>2592</v>
      </c>
      <c r="F2131" s="8">
        <v>710.91313934043808</v>
      </c>
      <c r="G2131" s="9">
        <f t="shared" si="85"/>
        <v>1500.0267240083242</v>
      </c>
      <c r="H2131" s="9"/>
      <c r="I2131" s="10"/>
      <c r="J2131" s="17">
        <f t="shared" si="84"/>
        <v>0.31940427155670331</v>
      </c>
    </row>
    <row r="2132" spans="1:10" ht="15.75" x14ac:dyDescent="0.25">
      <c r="A2132">
        <v>2593</v>
      </c>
      <c r="B2132">
        <v>40602593</v>
      </c>
      <c r="C2132" t="s">
        <v>141</v>
      </c>
      <c r="D2132" s="16">
        <v>396.00880000000001</v>
      </c>
      <c r="E2132" s="7">
        <v>2593</v>
      </c>
      <c r="F2132" s="8">
        <v>127.7422047252349</v>
      </c>
      <c r="G2132" s="9">
        <f t="shared" si="85"/>
        <v>269.53605197024564</v>
      </c>
      <c r="H2132" s="9"/>
      <c r="I2132" s="10"/>
      <c r="J2132" s="17">
        <f t="shared" si="84"/>
        <v>0.31936852925933557</v>
      </c>
    </row>
    <row r="2133" spans="1:10" ht="15.75" x14ac:dyDescent="0.25">
      <c r="A2133">
        <v>2594</v>
      </c>
      <c r="B2133">
        <v>40602594</v>
      </c>
      <c r="C2133" t="s">
        <v>308</v>
      </c>
      <c r="D2133" s="16">
        <v>749.9701</v>
      </c>
      <c r="E2133" s="7">
        <v>2594</v>
      </c>
      <c r="F2133" s="8">
        <v>241.9079432477879</v>
      </c>
      <c r="G2133" s="9">
        <f t="shared" si="85"/>
        <v>510.42576025283245</v>
      </c>
      <c r="H2133" s="9"/>
      <c r="I2133" s="10"/>
      <c r="J2133" s="17">
        <f t="shared" si="84"/>
        <v>0.31940518661632983</v>
      </c>
    </row>
    <row r="2134" spans="1:10" ht="15.75" x14ac:dyDescent="0.25">
      <c r="A2134">
        <v>2595</v>
      </c>
      <c r="B2134">
        <v>40602595</v>
      </c>
      <c r="C2134" t="s">
        <v>308</v>
      </c>
      <c r="D2134" s="16">
        <v>1522.9422999999999</v>
      </c>
      <c r="E2134" s="7">
        <v>2595</v>
      </c>
      <c r="F2134" s="8">
        <v>491.22123169703872</v>
      </c>
      <c r="G2134" s="9">
        <f t="shared" si="85"/>
        <v>1036.4767988807516</v>
      </c>
      <c r="H2134" s="9"/>
      <c r="I2134" s="10"/>
      <c r="J2134" s="17">
        <f t="shared" si="84"/>
        <v>0.31942477473982323</v>
      </c>
    </row>
    <row r="2135" spans="1:10" ht="15.75" x14ac:dyDescent="0.25">
      <c r="A2135">
        <v>2597</v>
      </c>
      <c r="B2135">
        <v>40602597</v>
      </c>
      <c r="C2135" t="s">
        <v>114</v>
      </c>
      <c r="D2135" s="16">
        <v>575.88739999999996</v>
      </c>
      <c r="E2135" s="7">
        <v>2597</v>
      </c>
      <c r="F2135" s="8">
        <v>185.75074213669436</v>
      </c>
      <c r="G2135" s="9">
        <f t="shared" si="85"/>
        <v>391.93406590842505</v>
      </c>
      <c r="H2135" s="9"/>
      <c r="I2135" s="10"/>
      <c r="J2135" s="17">
        <f t="shared" si="84"/>
        <v>0.31942587056354232</v>
      </c>
    </row>
    <row r="2136" spans="1:10" ht="15.75" x14ac:dyDescent="0.25">
      <c r="A2136">
        <v>2598</v>
      </c>
      <c r="B2136">
        <v>40602598</v>
      </c>
      <c r="C2136" t="s">
        <v>114</v>
      </c>
      <c r="D2136" s="16">
        <v>593.09360000000004</v>
      </c>
      <c r="E2136" s="7">
        <v>2598</v>
      </c>
      <c r="F2136" s="8">
        <v>191.30475103779148</v>
      </c>
      <c r="G2136" s="9">
        <f t="shared" si="85"/>
        <v>403.65302468973999</v>
      </c>
      <c r="H2136" s="9"/>
      <c r="I2136" s="10"/>
      <c r="J2136" s="17">
        <f t="shared" si="84"/>
        <v>0.3194109248696328</v>
      </c>
    </row>
    <row r="2137" spans="1:10" ht="15.75" x14ac:dyDescent="0.25">
      <c r="A2137">
        <v>2599</v>
      </c>
      <c r="B2137">
        <v>40602599</v>
      </c>
      <c r="C2137" t="s">
        <v>114</v>
      </c>
      <c r="D2137" s="16">
        <v>482.1003</v>
      </c>
      <c r="E2137" s="7">
        <v>2599</v>
      </c>
      <c r="F2137" s="8">
        <v>155.51224923072081</v>
      </c>
      <c r="G2137" s="9">
        <f t="shared" si="85"/>
        <v>328.1308458768209</v>
      </c>
      <c r="H2137" s="9"/>
      <c r="I2137" s="10"/>
      <c r="J2137" s="17">
        <f t="shared" si="84"/>
        <v>0.3193722429195317</v>
      </c>
    </row>
    <row r="2138" spans="1:10" ht="15.75" x14ac:dyDescent="0.25">
      <c r="A2138">
        <v>2600</v>
      </c>
      <c r="B2138">
        <v>40602600</v>
      </c>
      <c r="C2138" t="s">
        <v>114</v>
      </c>
      <c r="D2138" s="16">
        <v>313.75299999999999</v>
      </c>
      <c r="E2138" s="7">
        <v>2600</v>
      </c>
      <c r="F2138" s="8">
        <v>101.20638441999292</v>
      </c>
      <c r="G2138" s="9">
        <f t="shared" si="85"/>
        <v>213.54547112618505</v>
      </c>
      <c r="H2138" s="9"/>
      <c r="I2138" s="10"/>
      <c r="J2138" s="17">
        <f t="shared" si="84"/>
        <v>0.31938349234530011</v>
      </c>
    </row>
    <row r="2139" spans="1:10" ht="15.75" x14ac:dyDescent="0.25">
      <c r="A2139">
        <v>2602</v>
      </c>
      <c r="B2139">
        <v>40602602</v>
      </c>
      <c r="C2139" t="s">
        <v>308</v>
      </c>
      <c r="D2139" s="16">
        <v>1163.1972000000001</v>
      </c>
      <c r="E2139" s="7">
        <v>2602</v>
      </c>
      <c r="F2139" s="8">
        <v>375.20415687412003</v>
      </c>
      <c r="G2139" s="9">
        <f t="shared" si="85"/>
        <v>791.68077100439325</v>
      </c>
      <c r="H2139" s="9"/>
      <c r="I2139" s="10"/>
      <c r="J2139" s="17">
        <f t="shared" si="84"/>
        <v>0.31939247188319125</v>
      </c>
    </row>
    <row r="2140" spans="1:10" ht="15.75" x14ac:dyDescent="0.25">
      <c r="A2140">
        <v>2603</v>
      </c>
      <c r="B2140">
        <v>40602603</v>
      </c>
      <c r="C2140" t="s">
        <v>45</v>
      </c>
      <c r="D2140" s="16">
        <v>461.05840000000001</v>
      </c>
      <c r="E2140" s="7">
        <v>2603</v>
      </c>
      <c r="F2140" s="8">
        <v>148.72401612937978</v>
      </c>
      <c r="G2140" s="9">
        <f t="shared" si="85"/>
        <v>313.80767403299132</v>
      </c>
      <c r="H2140" s="9"/>
      <c r="I2140" s="10"/>
      <c r="J2140" s="17">
        <f t="shared" si="84"/>
        <v>0.31937543262851015</v>
      </c>
    </row>
    <row r="2141" spans="1:10" ht="15.75" x14ac:dyDescent="0.25">
      <c r="A2141">
        <v>2604</v>
      </c>
      <c r="B2141">
        <v>40602604</v>
      </c>
      <c r="C2141" t="s">
        <v>110</v>
      </c>
      <c r="D2141" s="16">
        <v>2854.3416000000002</v>
      </c>
      <c r="E2141" s="7">
        <v>2604</v>
      </c>
      <c r="F2141" s="8">
        <v>920.79957585000034</v>
      </c>
      <c r="G2141" s="9">
        <f t="shared" si="85"/>
        <v>1942.8871050435007</v>
      </c>
      <c r="H2141" s="9"/>
      <c r="I2141" s="10"/>
      <c r="J2141" s="17">
        <f t="shared" si="84"/>
        <v>0.31932214944297466</v>
      </c>
    </row>
    <row r="2142" spans="1:10" ht="15.75" x14ac:dyDescent="0.25">
      <c r="A2142">
        <v>2605</v>
      </c>
      <c r="B2142">
        <v>40602605</v>
      </c>
      <c r="C2142" t="s">
        <v>110</v>
      </c>
      <c r="D2142" s="16">
        <v>3219.7253000000001</v>
      </c>
      <c r="E2142" s="7">
        <v>2605</v>
      </c>
      <c r="F2142" s="8">
        <v>1038.6801232500004</v>
      </c>
      <c r="G2142" s="9">
        <f t="shared" si="85"/>
        <v>2191.6150600575006</v>
      </c>
      <c r="H2142" s="9"/>
      <c r="I2142" s="10"/>
      <c r="J2142" s="17">
        <f t="shared" si="84"/>
        <v>0.31931613543009379</v>
      </c>
    </row>
    <row r="2143" spans="1:10" ht="15.75" x14ac:dyDescent="0.25">
      <c r="A2143">
        <v>2606</v>
      </c>
      <c r="B2143">
        <v>40602606</v>
      </c>
      <c r="C2143" t="s">
        <v>110</v>
      </c>
      <c r="D2143" s="16">
        <v>1170.8565000000001</v>
      </c>
      <c r="E2143" s="7">
        <v>2606</v>
      </c>
      <c r="F2143" s="8">
        <v>377.67260527460775</v>
      </c>
      <c r="G2143" s="9">
        <f t="shared" si="85"/>
        <v>796.88919712942231</v>
      </c>
      <c r="H2143" s="9"/>
      <c r="I2143" s="10"/>
      <c r="J2143" s="17">
        <f t="shared" si="84"/>
        <v>0.31939635887965584</v>
      </c>
    </row>
    <row r="2144" spans="1:10" ht="15.75" x14ac:dyDescent="0.25">
      <c r="A2144">
        <v>2607</v>
      </c>
      <c r="B2144">
        <v>40602607</v>
      </c>
      <c r="C2144" t="s">
        <v>110</v>
      </c>
      <c r="D2144" s="16">
        <v>3024.5522999999998</v>
      </c>
      <c r="E2144" s="7">
        <v>2607</v>
      </c>
      <c r="F2144" s="8">
        <v>975.72748350000029</v>
      </c>
      <c r="G2144" s="9">
        <f t="shared" si="85"/>
        <v>2058.7849901850004</v>
      </c>
      <c r="H2144" s="9"/>
      <c r="I2144" s="10"/>
      <c r="J2144" s="17">
        <f t="shared" si="84"/>
        <v>0.31930917835839684</v>
      </c>
    </row>
    <row r="2145" spans="1:10" ht="15.75" x14ac:dyDescent="0.25">
      <c r="A2145">
        <v>2608</v>
      </c>
      <c r="B2145">
        <v>40602608</v>
      </c>
      <c r="C2145" t="s">
        <v>273</v>
      </c>
      <c r="D2145" s="16">
        <v>921.79010000000005</v>
      </c>
      <c r="E2145" s="7">
        <v>2608</v>
      </c>
      <c r="F2145" s="8">
        <v>297.31811392189189</v>
      </c>
      <c r="G2145" s="9">
        <f t="shared" si="85"/>
        <v>627.34122037519182</v>
      </c>
      <c r="H2145" s="9"/>
      <c r="I2145" s="10"/>
      <c r="J2145" s="17">
        <f t="shared" si="84"/>
        <v>0.31943159253371045</v>
      </c>
    </row>
    <row r="2146" spans="1:10" ht="15.75" x14ac:dyDescent="0.25">
      <c r="A2146">
        <v>2609</v>
      </c>
      <c r="B2146">
        <v>40602609</v>
      </c>
      <c r="C2146" t="s">
        <v>110</v>
      </c>
      <c r="D2146" s="16">
        <v>2712.7474000000002</v>
      </c>
      <c r="E2146" s="7">
        <v>2609</v>
      </c>
      <c r="F2146" s="8">
        <v>875.12624430000028</v>
      </c>
      <c r="G2146" s="9">
        <f t="shared" si="85"/>
        <v>1846.5163754730004</v>
      </c>
      <c r="H2146" s="9"/>
      <c r="I2146" s="10"/>
      <c r="J2146" s="17">
        <f t="shared" si="84"/>
        <v>0.31931871892200497</v>
      </c>
    </row>
    <row r="2147" spans="1:10" ht="15.75" x14ac:dyDescent="0.25">
      <c r="A2147">
        <v>2610</v>
      </c>
      <c r="B2147">
        <v>40602610</v>
      </c>
      <c r="C2147" t="s">
        <v>149</v>
      </c>
      <c r="D2147" s="16">
        <v>520.39679999999998</v>
      </c>
      <c r="E2147" s="7">
        <v>2610</v>
      </c>
      <c r="F2147" s="8">
        <v>167.85449123315897</v>
      </c>
      <c r="G2147" s="9">
        <f t="shared" si="85"/>
        <v>354.17297650196542</v>
      </c>
      <c r="H2147" s="9"/>
      <c r="I2147" s="10"/>
      <c r="J2147" s="17">
        <f t="shared" si="84"/>
        <v>0.31941745894293466</v>
      </c>
    </row>
    <row r="2148" spans="1:10" ht="15.75" x14ac:dyDescent="0.25">
      <c r="A2148">
        <v>2611</v>
      </c>
      <c r="B2148">
        <v>40602611</v>
      </c>
      <c r="C2148" t="s">
        <v>110</v>
      </c>
      <c r="D2148" s="16">
        <v>478.2525</v>
      </c>
      <c r="E2148" s="7">
        <v>2611</v>
      </c>
      <c r="F2148" s="8">
        <v>154.27802503047695</v>
      </c>
      <c r="G2148" s="9">
        <f t="shared" si="85"/>
        <v>325.52663281430637</v>
      </c>
      <c r="H2148" s="9"/>
      <c r="I2148" s="10"/>
      <c r="J2148" s="17">
        <f t="shared" si="84"/>
        <v>0.31934149259166156</v>
      </c>
    </row>
    <row r="2149" spans="1:10" ht="15.75" x14ac:dyDescent="0.25">
      <c r="A2149">
        <v>2612</v>
      </c>
      <c r="B2149">
        <v>40602612</v>
      </c>
      <c r="C2149" t="s">
        <v>110</v>
      </c>
      <c r="D2149" s="16">
        <v>765.30079999999998</v>
      </c>
      <c r="E2149" s="7">
        <v>2612</v>
      </c>
      <c r="F2149" s="8">
        <v>246.84484004876319</v>
      </c>
      <c r="G2149" s="9">
        <f t="shared" si="85"/>
        <v>520.84261250289035</v>
      </c>
      <c r="H2149" s="9"/>
      <c r="I2149" s="10"/>
      <c r="J2149" s="17">
        <f t="shared" si="84"/>
        <v>0.31942758650861158</v>
      </c>
    </row>
    <row r="2150" spans="1:10" ht="15.75" x14ac:dyDescent="0.25">
      <c r="A2150">
        <v>2613</v>
      </c>
      <c r="B2150">
        <v>40602613</v>
      </c>
      <c r="C2150" t="s">
        <v>170</v>
      </c>
      <c r="D2150" s="16">
        <v>1570.701</v>
      </c>
      <c r="E2150" s="7">
        <v>2613</v>
      </c>
      <c r="F2150" s="8">
        <v>506.64903420008648</v>
      </c>
      <c r="G2150" s="9">
        <f t="shared" si="85"/>
        <v>1069.0294621621824</v>
      </c>
      <c r="H2150" s="9"/>
      <c r="I2150" s="10"/>
      <c r="J2150" s="17">
        <f t="shared" si="84"/>
        <v>0.31939340322430404</v>
      </c>
    </row>
    <row r="2151" spans="1:10" ht="15.75" x14ac:dyDescent="0.25">
      <c r="A2151">
        <v>2614</v>
      </c>
      <c r="B2151">
        <v>40602614</v>
      </c>
      <c r="C2151" t="s">
        <v>110</v>
      </c>
      <c r="D2151" s="16">
        <v>4340.7781999999997</v>
      </c>
      <c r="E2151" s="7">
        <v>2614</v>
      </c>
      <c r="F2151" s="8">
        <v>1400.3311245000004</v>
      </c>
      <c r="G2151" s="9">
        <f t="shared" si="85"/>
        <v>2954.6986726950008</v>
      </c>
      <c r="H2151" s="9"/>
      <c r="I2151" s="10"/>
      <c r="J2151" s="17">
        <f t="shared" si="84"/>
        <v>0.31931590683555289</v>
      </c>
    </row>
    <row r="2152" spans="1:10" ht="15.75" x14ac:dyDescent="0.25">
      <c r="A2152">
        <v>2615</v>
      </c>
      <c r="B2152">
        <v>40602615</v>
      </c>
      <c r="C2152" t="s">
        <v>110</v>
      </c>
      <c r="D2152" s="16">
        <v>1670.2476999999999</v>
      </c>
      <c r="E2152" s="7">
        <v>2615</v>
      </c>
      <c r="F2152" s="8">
        <v>538.73886340642571</v>
      </c>
      <c r="G2152" s="9">
        <f t="shared" si="85"/>
        <v>1136.7390017875582</v>
      </c>
      <c r="H2152" s="9"/>
      <c r="I2152" s="10"/>
      <c r="J2152" s="17">
        <f t="shared" si="84"/>
        <v>0.3194189090710568</v>
      </c>
    </row>
    <row r="2153" spans="1:10" ht="15.75" x14ac:dyDescent="0.25">
      <c r="A2153">
        <v>2616</v>
      </c>
      <c r="B2153">
        <v>40602616</v>
      </c>
      <c r="C2153" t="s">
        <v>170</v>
      </c>
      <c r="D2153" s="16">
        <v>1119.1774</v>
      </c>
      <c r="E2153" s="7">
        <v>2616</v>
      </c>
      <c r="F2153" s="8">
        <v>361.01057857131616</v>
      </c>
      <c r="G2153" s="9">
        <f t="shared" si="85"/>
        <v>761.7323207854771</v>
      </c>
      <c r="H2153" s="9"/>
      <c r="I2153" s="10"/>
      <c r="J2153" s="17">
        <f t="shared" si="84"/>
        <v>0.31938196680394271</v>
      </c>
    </row>
    <row r="2154" spans="1:10" ht="15.75" x14ac:dyDescent="0.25">
      <c r="A2154">
        <v>2617</v>
      </c>
      <c r="B2154">
        <v>40602617</v>
      </c>
      <c r="C2154" t="s">
        <v>149</v>
      </c>
      <c r="D2154" s="16">
        <v>606.50040000000001</v>
      </c>
      <c r="E2154" s="7">
        <v>2617</v>
      </c>
      <c r="F2154" s="8">
        <v>195.62453573864485</v>
      </c>
      <c r="G2154" s="9">
        <f t="shared" si="85"/>
        <v>412.76777040854063</v>
      </c>
      <c r="H2154" s="9"/>
      <c r="I2154" s="10"/>
      <c r="J2154" s="17">
        <f t="shared" si="84"/>
        <v>0.31942704339759609</v>
      </c>
    </row>
    <row r="2155" spans="1:10" ht="15.75" x14ac:dyDescent="0.25">
      <c r="A2155">
        <v>2618</v>
      </c>
      <c r="B2155">
        <v>40602618</v>
      </c>
      <c r="C2155" t="s">
        <v>110</v>
      </c>
      <c r="D2155" s="16">
        <v>397.94479999999999</v>
      </c>
      <c r="E2155" s="7">
        <v>2618</v>
      </c>
      <c r="F2155" s="8">
        <v>128.35931682535681</v>
      </c>
      <c r="G2155" s="9">
        <f t="shared" si="85"/>
        <v>270.83815850150285</v>
      </c>
      <c r="H2155" s="9"/>
      <c r="I2155" s="10"/>
      <c r="J2155" s="17">
        <f t="shared" si="84"/>
        <v>0.31940772061476153</v>
      </c>
    </row>
    <row r="2156" spans="1:10" ht="15.75" x14ac:dyDescent="0.25">
      <c r="A2156">
        <v>2620</v>
      </c>
      <c r="B2156">
        <v>40602620</v>
      </c>
      <c r="C2156" t="s">
        <v>110</v>
      </c>
      <c r="D2156" s="16">
        <v>319.56099999999998</v>
      </c>
      <c r="E2156" s="7">
        <v>2620</v>
      </c>
      <c r="F2156" s="8">
        <v>103.05772072035862</v>
      </c>
      <c r="G2156" s="9">
        <f t="shared" si="85"/>
        <v>217.45179071995668</v>
      </c>
      <c r="H2156" s="9"/>
      <c r="I2156" s="10"/>
      <c r="J2156" s="17">
        <f t="shared" si="84"/>
        <v>0.31952963371639004</v>
      </c>
    </row>
    <row r="2157" spans="1:10" ht="15.75" x14ac:dyDescent="0.25">
      <c r="A2157">
        <v>2621</v>
      </c>
      <c r="B2157">
        <v>40602621</v>
      </c>
      <c r="C2157" t="s">
        <v>110</v>
      </c>
      <c r="D2157" s="16">
        <v>925.98879999999997</v>
      </c>
      <c r="E2157" s="7">
        <v>2621</v>
      </c>
      <c r="F2157" s="8">
        <v>298.6822564590035</v>
      </c>
      <c r="G2157" s="9">
        <f t="shared" si="85"/>
        <v>630.21956112849739</v>
      </c>
      <c r="H2157" s="9"/>
      <c r="I2157" s="10"/>
      <c r="J2157" s="17">
        <f t="shared" si="84"/>
        <v>0.31940908882645513</v>
      </c>
    </row>
    <row r="2158" spans="1:10" ht="15.75" x14ac:dyDescent="0.25">
      <c r="A2158">
        <v>2622</v>
      </c>
      <c r="B2158">
        <v>40602622</v>
      </c>
      <c r="C2158" t="s">
        <v>110</v>
      </c>
      <c r="D2158" s="16">
        <v>541.46289999999999</v>
      </c>
      <c r="E2158" s="7">
        <v>2622</v>
      </c>
      <c r="F2158" s="8">
        <v>174.64272433449997</v>
      </c>
      <c r="G2158" s="9">
        <f t="shared" si="85"/>
        <v>368.49614834579495</v>
      </c>
      <c r="H2158" s="9"/>
      <c r="I2158" s="10"/>
      <c r="J2158" s="17">
        <f t="shared" si="84"/>
        <v>0.31944340351703698</v>
      </c>
    </row>
    <row r="2159" spans="1:10" ht="15.75" x14ac:dyDescent="0.25">
      <c r="A2159">
        <v>2623</v>
      </c>
      <c r="B2159">
        <v>40602623</v>
      </c>
      <c r="C2159" t="s">
        <v>110</v>
      </c>
      <c r="D2159" s="16">
        <v>656.26769999999999</v>
      </c>
      <c r="E2159" s="7">
        <v>2623</v>
      </c>
      <c r="F2159" s="8">
        <v>211.66945034181447</v>
      </c>
      <c r="G2159" s="9">
        <f t="shared" si="85"/>
        <v>446.62254022122852</v>
      </c>
      <c r="H2159" s="9"/>
      <c r="I2159" s="10"/>
      <c r="J2159" s="17">
        <f t="shared" si="84"/>
        <v>0.31945067505039709</v>
      </c>
    </row>
    <row r="2160" spans="1:10" ht="15.75" x14ac:dyDescent="0.25">
      <c r="A2160">
        <v>2626</v>
      </c>
      <c r="B2160">
        <v>40602626</v>
      </c>
      <c r="C2160" t="s">
        <v>163</v>
      </c>
      <c r="D2160" s="16">
        <v>728.35950000000003</v>
      </c>
      <c r="E2160" s="7">
        <v>2626</v>
      </c>
      <c r="F2160" s="8">
        <v>234.92483264114526</v>
      </c>
      <c r="G2160" s="9">
        <f t="shared" si="85"/>
        <v>495.69139687281648</v>
      </c>
      <c r="H2160" s="9"/>
      <c r="I2160" s="10"/>
      <c r="J2160" s="17">
        <f t="shared" si="84"/>
        <v>0.31944129667723636</v>
      </c>
    </row>
    <row r="2161" spans="1:10" ht="15.75" x14ac:dyDescent="0.25">
      <c r="A2161">
        <v>2627</v>
      </c>
      <c r="B2161">
        <v>40602627</v>
      </c>
      <c r="C2161" t="s">
        <v>161</v>
      </c>
      <c r="D2161" s="16">
        <v>3330.6702</v>
      </c>
      <c r="E2161" s="7">
        <v>2627</v>
      </c>
      <c r="F2161" s="8">
        <v>1074.4685836500003</v>
      </c>
      <c r="G2161" s="9">
        <f t="shared" si="85"/>
        <v>2267.1287115015002</v>
      </c>
      <c r="H2161" s="9"/>
      <c r="I2161" s="10"/>
      <c r="J2161" s="17">
        <f t="shared" si="84"/>
        <v>0.31931756212263218</v>
      </c>
    </row>
    <row r="2162" spans="1:10" ht="15.75" x14ac:dyDescent="0.25">
      <c r="A2162">
        <v>2628</v>
      </c>
      <c r="B2162">
        <v>40602628</v>
      </c>
      <c r="C2162" t="s">
        <v>291</v>
      </c>
      <c r="D2162" s="16">
        <v>1419.0033000000001</v>
      </c>
      <c r="E2162" s="7">
        <v>2628</v>
      </c>
      <c r="F2162" s="8">
        <v>457.72541184389041</v>
      </c>
      <c r="G2162" s="9">
        <f t="shared" si="85"/>
        <v>965.80061899060877</v>
      </c>
      <c r="H2162" s="9"/>
      <c r="I2162" s="10"/>
      <c r="J2162" s="17">
        <f t="shared" si="84"/>
        <v>0.31938099158006983</v>
      </c>
    </row>
    <row r="2163" spans="1:10" ht="15.75" x14ac:dyDescent="0.25">
      <c r="A2163">
        <v>2629</v>
      </c>
      <c r="B2163">
        <v>40602629</v>
      </c>
      <c r="C2163" t="s">
        <v>291</v>
      </c>
      <c r="D2163" s="16">
        <v>947.07910000000004</v>
      </c>
      <c r="E2163" s="7">
        <v>2629</v>
      </c>
      <c r="F2163" s="8">
        <v>305.47048956034439</v>
      </c>
      <c r="G2163" s="9">
        <f t="shared" si="85"/>
        <v>644.54273297232658</v>
      </c>
      <c r="H2163" s="9"/>
      <c r="I2163" s="10"/>
      <c r="J2163" s="17">
        <f t="shared" si="84"/>
        <v>0.31944149863266275</v>
      </c>
    </row>
    <row r="2164" spans="1:10" ht="15.75" x14ac:dyDescent="0.25">
      <c r="A2164">
        <v>2630</v>
      </c>
      <c r="B2164">
        <v>40602630</v>
      </c>
      <c r="C2164" t="s">
        <v>61</v>
      </c>
      <c r="D2164" s="16">
        <v>1938.0328</v>
      </c>
      <c r="E2164" s="7">
        <v>2630</v>
      </c>
      <c r="F2164" s="8">
        <v>625.13455742349288</v>
      </c>
      <c r="G2164" s="9">
        <f t="shared" si="85"/>
        <v>1319.03391616357</v>
      </c>
      <c r="H2164" s="9"/>
      <c r="I2164" s="10"/>
      <c r="J2164" s="17">
        <f t="shared" si="84"/>
        <v>0.31939546319155693</v>
      </c>
    </row>
    <row r="2165" spans="1:10" ht="15.75" x14ac:dyDescent="0.25">
      <c r="A2165">
        <v>2631</v>
      </c>
      <c r="B2165">
        <v>40602631</v>
      </c>
      <c r="C2165" t="s">
        <v>299</v>
      </c>
      <c r="D2165" s="16">
        <v>772.88750000000005</v>
      </c>
      <c r="E2165" s="7">
        <v>2631</v>
      </c>
      <c r="F2165" s="8">
        <v>249.31328844925076</v>
      </c>
      <c r="G2165" s="9">
        <f t="shared" si="85"/>
        <v>526.05103862791907</v>
      </c>
      <c r="H2165" s="9"/>
      <c r="I2165" s="10"/>
      <c r="J2165" s="17">
        <f t="shared" si="84"/>
        <v>0.31936919845654244</v>
      </c>
    </row>
    <row r="2166" spans="1:10" ht="15.75" x14ac:dyDescent="0.25">
      <c r="A2166">
        <v>2632</v>
      </c>
      <c r="B2166">
        <v>40602632</v>
      </c>
      <c r="C2166" t="s">
        <v>291</v>
      </c>
      <c r="D2166" s="16">
        <v>1555.4066</v>
      </c>
      <c r="E2166" s="7">
        <v>2632</v>
      </c>
      <c r="F2166" s="8">
        <v>501.71213739911121</v>
      </c>
      <c r="G2166" s="9">
        <f t="shared" si="85"/>
        <v>1058.6126099121245</v>
      </c>
      <c r="H2166" s="9"/>
      <c r="I2166" s="10"/>
      <c r="J2166" s="17">
        <f t="shared" si="84"/>
        <v>0.31939814971074154</v>
      </c>
    </row>
    <row r="2167" spans="1:10" ht="15.75" x14ac:dyDescent="0.25">
      <c r="A2167">
        <v>2633</v>
      </c>
      <c r="B2167">
        <v>40602633</v>
      </c>
      <c r="C2167" t="s">
        <v>110</v>
      </c>
      <c r="D2167" s="16">
        <v>2515.6747</v>
      </c>
      <c r="E2167" s="7">
        <v>2633</v>
      </c>
      <c r="F2167" s="8">
        <v>811.5586825500003</v>
      </c>
      <c r="G2167" s="9">
        <f t="shared" si="85"/>
        <v>1712.3888201805005</v>
      </c>
      <c r="H2167" s="9"/>
      <c r="I2167" s="10"/>
      <c r="J2167" s="17">
        <f t="shared" si="84"/>
        <v>0.31931230211103984</v>
      </c>
    </row>
    <row r="2168" spans="1:10" ht="15.75" x14ac:dyDescent="0.25">
      <c r="A2168">
        <v>2634</v>
      </c>
      <c r="B2168">
        <v>40602634</v>
      </c>
      <c r="C2168" t="s">
        <v>220</v>
      </c>
      <c r="D2168" s="16">
        <v>2144.6644999999999</v>
      </c>
      <c r="E2168" s="7">
        <v>2634</v>
      </c>
      <c r="F2168" s="8">
        <v>687.44820663750033</v>
      </c>
      <c r="G2168" s="9">
        <f t="shared" si="85"/>
        <v>1450.5157160051256</v>
      </c>
      <c r="H2168" s="9"/>
      <c r="I2168" s="10"/>
      <c r="J2168" s="17">
        <f t="shared" si="84"/>
        <v>0.32366311094106998</v>
      </c>
    </row>
    <row r="2169" spans="1:10" ht="15.75" x14ac:dyDescent="0.25">
      <c r="A2169">
        <v>2635</v>
      </c>
      <c r="B2169">
        <v>40602635</v>
      </c>
      <c r="C2169" t="s">
        <v>114</v>
      </c>
      <c r="D2169" s="16">
        <v>3691.6010999999999</v>
      </c>
      <c r="E2169" s="7">
        <v>2635</v>
      </c>
      <c r="F2169" s="8">
        <v>1186.0569768500902</v>
      </c>
      <c r="G2169" s="9">
        <f t="shared" si="85"/>
        <v>2502.5802211536902</v>
      </c>
      <c r="H2169" s="9"/>
      <c r="I2169" s="10"/>
      <c r="J2169" s="17">
        <f t="shared" si="84"/>
        <v>0.32208812562286582</v>
      </c>
    </row>
    <row r="2170" spans="1:10" ht="15.75" x14ac:dyDescent="0.25">
      <c r="A2170">
        <v>2636</v>
      </c>
      <c r="B2170">
        <v>40602636</v>
      </c>
      <c r="C2170" t="s">
        <v>309</v>
      </c>
      <c r="D2170" s="16">
        <v>2331.9845999999998</v>
      </c>
      <c r="E2170" s="7">
        <v>2636</v>
      </c>
      <c r="F2170" s="8">
        <v>749.2115872395002</v>
      </c>
      <c r="G2170" s="9">
        <f t="shared" si="85"/>
        <v>1580.8364490753454</v>
      </c>
      <c r="H2170" s="9"/>
      <c r="I2170" s="10"/>
      <c r="J2170" s="17">
        <f t="shared" si="84"/>
        <v>0.32210682305734545</v>
      </c>
    </row>
    <row r="2171" spans="1:10" ht="15.75" x14ac:dyDescent="0.25">
      <c r="A2171">
        <v>2637</v>
      </c>
      <c r="B2171">
        <v>40602637</v>
      </c>
      <c r="C2171" t="s">
        <v>310</v>
      </c>
      <c r="D2171" s="16">
        <v>4567.4354000000003</v>
      </c>
      <c r="E2171" s="7">
        <v>2637</v>
      </c>
      <c r="F2171" s="8">
        <v>1473.3064196647292</v>
      </c>
      <c r="G2171" s="9">
        <f t="shared" si="85"/>
        <v>3108.6765454925785</v>
      </c>
      <c r="H2171" s="9"/>
      <c r="I2171" s="10"/>
      <c r="J2171" s="17">
        <f t="shared" si="84"/>
        <v>0.31938248201768143</v>
      </c>
    </row>
    <row r="2172" spans="1:10" ht="15.75" x14ac:dyDescent="0.25">
      <c r="A2172">
        <v>2638</v>
      </c>
      <c r="B2172">
        <v>40602638</v>
      </c>
      <c r="C2172" t="s">
        <v>311</v>
      </c>
      <c r="D2172" s="16">
        <v>1884.454</v>
      </c>
      <c r="E2172" s="7">
        <v>2638</v>
      </c>
      <c r="F2172" s="8">
        <v>607.85541862007949</v>
      </c>
      <c r="G2172" s="9">
        <f t="shared" si="85"/>
        <v>1282.5749332883677</v>
      </c>
      <c r="H2172" s="9"/>
      <c r="I2172" s="10"/>
      <c r="J2172" s="17">
        <f t="shared" si="84"/>
        <v>0.31939175310813228</v>
      </c>
    </row>
    <row r="2173" spans="1:10" ht="15.75" x14ac:dyDescent="0.25">
      <c r="A2173">
        <v>2639</v>
      </c>
      <c r="B2173">
        <v>40602639</v>
      </c>
      <c r="C2173" t="s">
        <v>312</v>
      </c>
      <c r="D2173" s="16">
        <v>887.52290000000005</v>
      </c>
      <c r="E2173" s="7">
        <v>2639</v>
      </c>
      <c r="F2173" s="8">
        <v>286.27505528813145</v>
      </c>
      <c r="G2173" s="9">
        <f t="shared" si="85"/>
        <v>604.04036665795729</v>
      </c>
      <c r="H2173" s="9"/>
      <c r="I2173" s="10"/>
      <c r="J2173" s="17">
        <f t="shared" si="84"/>
        <v>0.31940869733281557</v>
      </c>
    </row>
    <row r="2174" spans="1:10" ht="15.75" x14ac:dyDescent="0.25">
      <c r="A2174">
        <v>2640</v>
      </c>
      <c r="B2174">
        <v>40602640</v>
      </c>
      <c r="C2174" t="s">
        <v>313</v>
      </c>
      <c r="D2174" s="16">
        <v>671.30799999999999</v>
      </c>
      <c r="E2174" s="7">
        <v>2640</v>
      </c>
      <c r="F2174" s="8">
        <v>216.54138797435576</v>
      </c>
      <c r="G2174" s="9">
        <f t="shared" si="85"/>
        <v>456.90232862589062</v>
      </c>
      <c r="H2174" s="9"/>
      <c r="I2174" s="10"/>
      <c r="J2174" s="17">
        <f t="shared" si="84"/>
        <v>0.31938494904590647</v>
      </c>
    </row>
    <row r="2175" spans="1:10" ht="15.75" x14ac:dyDescent="0.25">
      <c r="A2175">
        <v>2641</v>
      </c>
      <c r="B2175">
        <v>40602641</v>
      </c>
      <c r="C2175" t="s">
        <v>311</v>
      </c>
      <c r="D2175" s="16">
        <v>708.06780000000003</v>
      </c>
      <c r="E2175" s="7">
        <v>2641</v>
      </c>
      <c r="F2175" s="8">
        <v>227.50937961675004</v>
      </c>
      <c r="G2175" s="9">
        <f t="shared" si="85"/>
        <v>480.04479099134255</v>
      </c>
      <c r="H2175" s="9"/>
      <c r="I2175" s="10"/>
      <c r="J2175" s="17">
        <f t="shared" si="84"/>
        <v>0.32203555790654154</v>
      </c>
    </row>
    <row r="2176" spans="1:10" ht="15.75" x14ac:dyDescent="0.25">
      <c r="A2176">
        <v>2642</v>
      </c>
      <c r="B2176">
        <v>40602642</v>
      </c>
      <c r="C2176" t="s">
        <v>311</v>
      </c>
      <c r="D2176" s="16">
        <v>574.024</v>
      </c>
      <c r="E2176" s="7">
        <v>2642</v>
      </c>
      <c r="F2176" s="8">
        <v>185.13363003657236</v>
      </c>
      <c r="G2176" s="9">
        <f t="shared" si="85"/>
        <v>390.63195937716768</v>
      </c>
      <c r="H2176" s="9"/>
      <c r="I2176" s="10"/>
      <c r="J2176" s="17">
        <f t="shared" si="84"/>
        <v>0.31948497035460593</v>
      </c>
    </row>
    <row r="2177" spans="1:10" ht="15.75" x14ac:dyDescent="0.25">
      <c r="A2177">
        <v>2643</v>
      </c>
      <c r="B2177">
        <v>40602643</v>
      </c>
      <c r="C2177" t="s">
        <v>313</v>
      </c>
      <c r="D2177" s="16">
        <v>350.70639999999997</v>
      </c>
      <c r="E2177" s="7">
        <v>2643</v>
      </c>
      <c r="F2177" s="8">
        <v>113.10321838200002</v>
      </c>
      <c r="G2177" s="9">
        <f t="shared" si="85"/>
        <v>238.64779078602004</v>
      </c>
      <c r="H2177" s="9"/>
      <c r="I2177" s="10"/>
      <c r="J2177" s="17">
        <f t="shared" si="84"/>
        <v>0.3195225670645872</v>
      </c>
    </row>
    <row r="2178" spans="1:10" ht="15.75" x14ac:dyDescent="0.25">
      <c r="A2178">
        <v>2644</v>
      </c>
      <c r="B2178">
        <v>40602644</v>
      </c>
      <c r="C2178" t="s">
        <v>313</v>
      </c>
      <c r="D2178" s="16">
        <v>772.89959999999996</v>
      </c>
      <c r="E2178" s="7">
        <v>2644</v>
      </c>
      <c r="F2178" s="8">
        <v>248.23978381125008</v>
      </c>
      <c r="G2178" s="9">
        <f t="shared" si="85"/>
        <v>523.78594384173766</v>
      </c>
      <c r="H2178" s="9"/>
      <c r="I2178" s="10"/>
      <c r="J2178" s="17">
        <f t="shared" si="84"/>
        <v>0.32231049952446905</v>
      </c>
    </row>
    <row r="2179" spans="1:10" ht="15.75" x14ac:dyDescent="0.25">
      <c r="A2179">
        <v>2645</v>
      </c>
      <c r="B2179">
        <v>40602645</v>
      </c>
      <c r="C2179" t="s">
        <v>311</v>
      </c>
      <c r="D2179" s="16">
        <v>527.99559999999997</v>
      </c>
      <c r="E2179" s="7">
        <v>2645</v>
      </c>
      <c r="F2179" s="8">
        <v>170.29046004942964</v>
      </c>
      <c r="G2179" s="9">
        <f t="shared" si="85"/>
        <v>359.31287070429653</v>
      </c>
      <c r="H2179" s="9"/>
      <c r="I2179" s="10"/>
      <c r="J2179" s="17">
        <f t="shared" si="84"/>
        <v>0.31947752840308413</v>
      </c>
    </row>
    <row r="2180" spans="1:10" ht="15.75" x14ac:dyDescent="0.25">
      <c r="A2180">
        <v>2646</v>
      </c>
      <c r="B2180">
        <v>40602646</v>
      </c>
      <c r="C2180" t="s">
        <v>313</v>
      </c>
      <c r="D2180" s="16">
        <v>1030.5328</v>
      </c>
      <c r="E2180" s="7">
        <v>2646</v>
      </c>
      <c r="F2180" s="8">
        <v>331.45310421300002</v>
      </c>
      <c r="G2180" s="9">
        <f t="shared" si="85"/>
        <v>699.36604988942997</v>
      </c>
      <c r="H2180" s="9"/>
      <c r="I2180" s="10"/>
      <c r="J2180" s="17">
        <f t="shared" si="84"/>
        <v>0.32135488565775877</v>
      </c>
    </row>
    <row r="2181" spans="1:10" ht="15.75" x14ac:dyDescent="0.25">
      <c r="A2181">
        <v>2647</v>
      </c>
      <c r="B2181">
        <v>40602647</v>
      </c>
      <c r="C2181" t="s">
        <v>313</v>
      </c>
      <c r="D2181" s="16">
        <v>440.76670000000001</v>
      </c>
      <c r="E2181" s="7">
        <v>2647</v>
      </c>
      <c r="F2181" s="8">
        <v>142.16314011755748</v>
      </c>
      <c r="G2181" s="9">
        <f t="shared" si="85"/>
        <v>299.96422564804624</v>
      </c>
      <c r="H2181" s="9"/>
      <c r="I2181" s="10"/>
      <c r="J2181" s="17">
        <f t="shared" si="84"/>
        <v>0.31944898367311725</v>
      </c>
    </row>
    <row r="2182" spans="1:10" ht="15.75" x14ac:dyDescent="0.25">
      <c r="A2182">
        <v>2651</v>
      </c>
      <c r="B2182">
        <v>40602651</v>
      </c>
      <c r="C2182" t="s">
        <v>114</v>
      </c>
      <c r="D2182" s="16">
        <v>1819.3923</v>
      </c>
      <c r="E2182" s="7">
        <v>2651</v>
      </c>
      <c r="F2182" s="8">
        <v>586.87360721593427</v>
      </c>
      <c r="G2182" s="9">
        <f t="shared" si="85"/>
        <v>1238.3033112256212</v>
      </c>
      <c r="H2182" s="9"/>
      <c r="I2182" s="10"/>
      <c r="J2182" s="17">
        <f t="shared" si="84"/>
        <v>0.31938630760082848</v>
      </c>
    </row>
    <row r="2183" spans="1:10" ht="15.75" x14ac:dyDescent="0.25">
      <c r="A2183">
        <v>2652</v>
      </c>
      <c r="B2183">
        <v>40602652</v>
      </c>
      <c r="C2183" t="s">
        <v>114</v>
      </c>
      <c r="D2183" s="16">
        <v>832.23800000000006</v>
      </c>
      <c r="E2183" s="7">
        <v>2652</v>
      </c>
      <c r="F2183" s="8">
        <v>268.44376355303001</v>
      </c>
      <c r="G2183" s="9">
        <f t="shared" si="85"/>
        <v>566.41634109689323</v>
      </c>
      <c r="H2183" s="9"/>
      <c r="I2183" s="10"/>
      <c r="J2183" s="17">
        <f t="shared" si="84"/>
        <v>0.31940581769050058</v>
      </c>
    </row>
    <row r="2184" spans="1:10" ht="15.75" x14ac:dyDescent="0.25">
      <c r="A2184">
        <v>2653</v>
      </c>
      <c r="B2184">
        <v>40602653</v>
      </c>
      <c r="C2184" t="s">
        <v>141</v>
      </c>
      <c r="D2184" s="16">
        <v>1151.7021999999999</v>
      </c>
      <c r="E2184" s="7">
        <v>2653</v>
      </c>
      <c r="F2184" s="8">
        <v>371.50148427338871</v>
      </c>
      <c r="G2184" s="9">
        <f t="shared" si="85"/>
        <v>783.86813181685011</v>
      </c>
      <c r="H2184" s="9"/>
      <c r="I2184" s="10"/>
      <c r="J2184" s="17">
        <f t="shared" si="84"/>
        <v>0.3193829691244402</v>
      </c>
    </row>
    <row r="2185" spans="1:10" ht="15.75" x14ac:dyDescent="0.25">
      <c r="A2185">
        <v>2654</v>
      </c>
      <c r="B2185">
        <v>40602654</v>
      </c>
      <c r="C2185" t="s">
        <v>314</v>
      </c>
      <c r="D2185" s="16">
        <v>1067.5830000000001</v>
      </c>
      <c r="E2185" s="7">
        <v>2654</v>
      </c>
      <c r="F2185" s="8">
        <v>344.34855186802463</v>
      </c>
      <c r="G2185" s="9">
        <f t="shared" si="85"/>
        <v>726.57544444153189</v>
      </c>
      <c r="H2185" s="9"/>
      <c r="I2185" s="10"/>
      <c r="J2185" s="17">
        <f t="shared" si="84"/>
        <v>0.31942018143644868</v>
      </c>
    </row>
    <row r="2186" spans="1:10" ht="15.75" x14ac:dyDescent="0.25">
      <c r="A2186">
        <v>2655</v>
      </c>
      <c r="B2186">
        <v>40602655</v>
      </c>
      <c r="C2186" t="s">
        <v>314</v>
      </c>
      <c r="D2186" s="16">
        <v>832.23800000000006</v>
      </c>
      <c r="E2186" s="7">
        <v>2655</v>
      </c>
      <c r="F2186" s="8">
        <v>268.44376355303001</v>
      </c>
      <c r="G2186" s="9">
        <f t="shared" si="85"/>
        <v>566.41634109689323</v>
      </c>
      <c r="H2186" s="9"/>
      <c r="I2186" s="10"/>
      <c r="J2186" s="17">
        <f t="shared" ref="J2186:J2249" si="86">(D2186-G2186)/D2186</f>
        <v>0.31940581769050058</v>
      </c>
    </row>
    <row r="2187" spans="1:10" ht="15.75" x14ac:dyDescent="0.25">
      <c r="A2187">
        <v>2656</v>
      </c>
      <c r="B2187">
        <v>40602656</v>
      </c>
      <c r="C2187" t="s">
        <v>314</v>
      </c>
      <c r="D2187" s="16">
        <v>1052.2523000000001</v>
      </c>
      <c r="E2187" s="7">
        <v>2656</v>
      </c>
      <c r="F2187" s="8">
        <v>339.41165506704942</v>
      </c>
      <c r="G2187" s="9">
        <f t="shared" si="85"/>
        <v>716.15859219147421</v>
      </c>
      <c r="H2187" s="9"/>
      <c r="I2187" s="10"/>
      <c r="J2187" s="17">
        <f t="shared" si="86"/>
        <v>0.31940410850945716</v>
      </c>
    </row>
    <row r="2188" spans="1:10" ht="15.75" x14ac:dyDescent="0.25">
      <c r="A2188">
        <v>2657</v>
      </c>
      <c r="B2188">
        <v>40602657</v>
      </c>
      <c r="C2188" t="s">
        <v>315</v>
      </c>
      <c r="D2188" s="16">
        <v>727.04060000000004</v>
      </c>
      <c r="E2188" s="7">
        <v>2657</v>
      </c>
      <c r="F2188" s="8">
        <v>234.50259804632503</v>
      </c>
      <c r="G2188" s="9">
        <f t="shared" si="85"/>
        <v>494.80048187774577</v>
      </c>
      <c r="H2188" s="9"/>
      <c r="I2188" s="10"/>
      <c r="J2188" s="17">
        <f t="shared" si="86"/>
        <v>0.31943211716409547</v>
      </c>
    </row>
    <row r="2189" spans="1:10" ht="15.75" x14ac:dyDescent="0.25">
      <c r="A2189">
        <v>2658</v>
      </c>
      <c r="B2189">
        <v>40602658</v>
      </c>
      <c r="C2189" t="s">
        <v>316</v>
      </c>
      <c r="D2189" s="16">
        <v>839.89729999999997</v>
      </c>
      <c r="E2189" s="7">
        <v>2658</v>
      </c>
      <c r="F2189" s="8">
        <v>270.91221195351761</v>
      </c>
      <c r="G2189" s="9">
        <f t="shared" si="85"/>
        <v>571.62476722192218</v>
      </c>
      <c r="H2189" s="9"/>
      <c r="I2189" s="10"/>
      <c r="J2189" s="17">
        <f t="shared" si="86"/>
        <v>0.3194111146423233</v>
      </c>
    </row>
    <row r="2190" spans="1:10" ht="15.75" x14ac:dyDescent="0.25">
      <c r="A2190">
        <v>2659</v>
      </c>
      <c r="B2190">
        <v>40602659</v>
      </c>
      <c r="C2190" t="s">
        <v>275</v>
      </c>
      <c r="D2190" s="16">
        <v>931.68790000000001</v>
      </c>
      <c r="E2190" s="7">
        <v>2659</v>
      </c>
      <c r="F2190" s="8">
        <v>300.53359275936924</v>
      </c>
      <c r="G2190" s="9">
        <f t="shared" si="85"/>
        <v>634.12588072226902</v>
      </c>
      <c r="H2190" s="9"/>
      <c r="I2190" s="10"/>
      <c r="J2190" s="17">
        <f t="shared" si="86"/>
        <v>0.31937950388507891</v>
      </c>
    </row>
    <row r="2191" spans="1:10" ht="15.75" x14ac:dyDescent="0.25">
      <c r="A2191">
        <v>2660</v>
      </c>
      <c r="B2191">
        <v>40602660</v>
      </c>
      <c r="C2191" t="s">
        <v>316</v>
      </c>
      <c r="D2191" s="16">
        <v>903.05930000000001</v>
      </c>
      <c r="E2191" s="7">
        <v>2660</v>
      </c>
      <c r="F2191" s="8">
        <v>291.27691125754063</v>
      </c>
      <c r="G2191" s="9">
        <f t="shared" ref="G2191:G2254" si="87">F2191*2.11</f>
        <v>614.59428275341065</v>
      </c>
      <c r="H2191" s="9"/>
      <c r="I2191" s="10"/>
      <c r="J2191" s="17">
        <f t="shared" si="86"/>
        <v>0.31943086932008713</v>
      </c>
    </row>
    <row r="2192" spans="1:10" ht="15.75" x14ac:dyDescent="0.25">
      <c r="A2192">
        <v>2661</v>
      </c>
      <c r="B2192">
        <v>40602661</v>
      </c>
      <c r="C2192" t="s">
        <v>316</v>
      </c>
      <c r="D2192" s="16">
        <v>740.42319999999995</v>
      </c>
      <c r="E2192" s="7">
        <v>2661</v>
      </c>
      <c r="F2192" s="8">
        <v>238.82238274717832</v>
      </c>
      <c r="G2192" s="9">
        <f t="shared" si="87"/>
        <v>503.91522759654623</v>
      </c>
      <c r="H2192" s="9"/>
      <c r="I2192" s="10"/>
      <c r="J2192" s="17">
        <f t="shared" si="86"/>
        <v>0.31942269286463976</v>
      </c>
    </row>
    <row r="2193" spans="1:10" ht="15.75" x14ac:dyDescent="0.25">
      <c r="A2193">
        <v>2663</v>
      </c>
      <c r="B2193">
        <v>40602663</v>
      </c>
      <c r="C2193" t="s">
        <v>317</v>
      </c>
      <c r="D2193" s="16">
        <v>1723.7538999999999</v>
      </c>
      <c r="E2193" s="7">
        <v>2663</v>
      </c>
      <c r="F2193" s="8">
        <v>556.0180022098391</v>
      </c>
      <c r="G2193" s="9">
        <f t="shared" si="87"/>
        <v>1173.1979846627605</v>
      </c>
      <c r="H2193" s="9"/>
      <c r="I2193" s="10"/>
      <c r="J2193" s="17">
        <f t="shared" si="86"/>
        <v>0.3193935719810348</v>
      </c>
    </row>
    <row r="2194" spans="1:10" ht="15.75" x14ac:dyDescent="0.25">
      <c r="A2194">
        <v>2666</v>
      </c>
      <c r="B2194">
        <v>40602666</v>
      </c>
      <c r="C2194" t="s">
        <v>318</v>
      </c>
      <c r="D2194" s="16">
        <v>1740.9480000000001</v>
      </c>
      <c r="E2194" s="7">
        <v>2666</v>
      </c>
      <c r="F2194" s="8">
        <v>561.57201111093627</v>
      </c>
      <c r="G2194" s="9">
        <f t="shared" si="87"/>
        <v>1184.9169434440755</v>
      </c>
      <c r="H2194" s="9"/>
      <c r="I2194" s="10"/>
      <c r="J2194" s="17">
        <f t="shared" si="86"/>
        <v>0.3193840692289055</v>
      </c>
    </row>
    <row r="2195" spans="1:10" ht="15.75" x14ac:dyDescent="0.25">
      <c r="A2195">
        <v>2667</v>
      </c>
      <c r="B2195">
        <v>40602667</v>
      </c>
      <c r="C2195" t="s">
        <v>319</v>
      </c>
      <c r="D2195" s="16">
        <v>1126.8488</v>
      </c>
      <c r="E2195" s="7">
        <v>2667</v>
      </c>
      <c r="F2195" s="8">
        <v>363.47902697180371</v>
      </c>
      <c r="G2195" s="9">
        <f t="shared" si="87"/>
        <v>766.94074691050582</v>
      </c>
      <c r="H2195" s="9"/>
      <c r="I2195" s="10"/>
      <c r="J2195" s="17">
        <f t="shared" si="86"/>
        <v>0.31939338542091378</v>
      </c>
    </row>
    <row r="2196" spans="1:10" ht="15.75" x14ac:dyDescent="0.25">
      <c r="A2196">
        <v>2668</v>
      </c>
      <c r="B2196">
        <v>40602668</v>
      </c>
      <c r="C2196" t="s">
        <v>320</v>
      </c>
      <c r="D2196" s="16">
        <v>1287.5126</v>
      </c>
      <c r="E2196" s="7">
        <v>2668</v>
      </c>
      <c r="F2196" s="8">
        <v>415.31644338204416</v>
      </c>
      <c r="G2196" s="9">
        <f t="shared" si="87"/>
        <v>876.31769553611309</v>
      </c>
      <c r="H2196" s="9"/>
      <c r="I2196" s="10"/>
      <c r="J2196" s="17">
        <f t="shared" si="86"/>
        <v>0.31937155757845548</v>
      </c>
    </row>
    <row r="2197" spans="1:10" ht="15.75" x14ac:dyDescent="0.25">
      <c r="A2197">
        <v>2670</v>
      </c>
      <c r="B2197">
        <v>40602670</v>
      </c>
      <c r="C2197" t="s">
        <v>321</v>
      </c>
      <c r="D2197" s="16">
        <v>1201.4090000000001</v>
      </c>
      <c r="E2197" s="7">
        <v>2670</v>
      </c>
      <c r="F2197" s="8">
        <v>387.54639887655827</v>
      </c>
      <c r="G2197" s="9">
        <f t="shared" si="87"/>
        <v>817.72290162953789</v>
      </c>
      <c r="H2197" s="9"/>
      <c r="I2197" s="10"/>
      <c r="J2197" s="17">
        <f t="shared" si="86"/>
        <v>0.31936342941534662</v>
      </c>
    </row>
    <row r="2198" spans="1:10" ht="15.75" x14ac:dyDescent="0.25">
      <c r="A2198">
        <v>2671</v>
      </c>
      <c r="B2198">
        <v>40602671</v>
      </c>
      <c r="C2198" t="s">
        <v>322</v>
      </c>
      <c r="D2198" s="16">
        <v>1105.7947999999999</v>
      </c>
      <c r="E2198" s="7">
        <v>2671</v>
      </c>
      <c r="F2198" s="8">
        <v>356.6907938704627</v>
      </c>
      <c r="G2198" s="9">
        <f t="shared" si="87"/>
        <v>752.6175750666763</v>
      </c>
      <c r="H2198" s="9"/>
      <c r="I2198" s="10"/>
      <c r="J2198" s="17">
        <f t="shared" si="86"/>
        <v>0.31938767023802572</v>
      </c>
    </row>
    <row r="2199" spans="1:10" ht="15.75" x14ac:dyDescent="0.25">
      <c r="A2199">
        <v>2672</v>
      </c>
      <c r="B2199">
        <v>40602672</v>
      </c>
      <c r="C2199" t="s">
        <v>322</v>
      </c>
      <c r="D2199" s="16">
        <v>1046.529</v>
      </c>
      <c r="E2199" s="7">
        <v>2672</v>
      </c>
      <c r="F2199" s="8">
        <v>337.56031876668362</v>
      </c>
      <c r="G2199" s="9">
        <f t="shared" si="87"/>
        <v>712.25227259770236</v>
      </c>
      <c r="H2199" s="9"/>
      <c r="I2199" s="10"/>
      <c r="J2199" s="17">
        <f t="shared" si="86"/>
        <v>0.31941468167847964</v>
      </c>
    </row>
    <row r="2200" spans="1:10" ht="15.75" x14ac:dyDescent="0.25">
      <c r="A2200">
        <v>2673</v>
      </c>
      <c r="B2200">
        <v>40602673</v>
      </c>
      <c r="C2200" t="s">
        <v>323</v>
      </c>
      <c r="D2200" s="16">
        <v>1228.3194000000001</v>
      </c>
      <c r="E2200" s="7">
        <v>2673</v>
      </c>
      <c r="F2200" s="8">
        <v>396.18596827826491</v>
      </c>
      <c r="G2200" s="9">
        <f t="shared" si="87"/>
        <v>835.95239306713893</v>
      </c>
      <c r="H2200" s="9"/>
      <c r="I2200" s="10"/>
      <c r="J2200" s="17">
        <f t="shared" si="86"/>
        <v>0.31943402256193393</v>
      </c>
    </row>
    <row r="2201" spans="1:10" ht="15.75" x14ac:dyDescent="0.25">
      <c r="A2201">
        <v>2674</v>
      </c>
      <c r="B2201">
        <v>40602674</v>
      </c>
      <c r="C2201" t="s">
        <v>324</v>
      </c>
      <c r="D2201" s="16">
        <v>1501.8520000000001</v>
      </c>
      <c r="E2201" s="7">
        <v>2674</v>
      </c>
      <c r="F2201" s="8">
        <v>484.43299859569771</v>
      </c>
      <c r="G2201" s="9">
        <f t="shared" si="87"/>
        <v>1022.1536270369221</v>
      </c>
      <c r="H2201" s="9"/>
      <c r="I2201" s="10"/>
      <c r="J2201" s="17">
        <f t="shared" si="86"/>
        <v>0.31940455714882554</v>
      </c>
    </row>
    <row r="2202" spans="1:10" ht="15.75" x14ac:dyDescent="0.25">
      <c r="A2202">
        <v>2675</v>
      </c>
      <c r="B2202">
        <v>40602675</v>
      </c>
      <c r="C2202" t="s">
        <v>319</v>
      </c>
      <c r="D2202" s="16">
        <v>447.68790000000001</v>
      </c>
      <c r="E2202" s="7">
        <v>2675</v>
      </c>
      <c r="F2202" s="8">
        <v>144.40423142852651</v>
      </c>
      <c r="G2202" s="9">
        <f t="shared" si="87"/>
        <v>304.69292831419091</v>
      </c>
      <c r="H2202" s="9"/>
      <c r="I2202" s="10"/>
      <c r="J2202" s="17">
        <f t="shared" si="86"/>
        <v>0.31940772061476108</v>
      </c>
    </row>
    <row r="2203" spans="1:10" ht="15.75" x14ac:dyDescent="0.25">
      <c r="A2203">
        <v>2676</v>
      </c>
      <c r="B2203">
        <v>40602676</v>
      </c>
      <c r="C2203" t="s">
        <v>324</v>
      </c>
      <c r="D2203" s="16">
        <v>870.4982</v>
      </c>
      <c r="E2203" s="7">
        <v>2676</v>
      </c>
      <c r="F2203" s="8">
        <v>280.78600555546814</v>
      </c>
      <c r="G2203" s="9">
        <f t="shared" si="87"/>
        <v>592.45847172203776</v>
      </c>
      <c r="H2203" s="9"/>
      <c r="I2203" s="10"/>
      <c r="J2203" s="17">
        <f t="shared" si="86"/>
        <v>0.3194029904690926</v>
      </c>
    </row>
    <row r="2204" spans="1:10" ht="15.75" x14ac:dyDescent="0.25">
      <c r="A2204">
        <v>2677</v>
      </c>
      <c r="B2204">
        <v>40602677</v>
      </c>
      <c r="C2204" t="s">
        <v>325</v>
      </c>
      <c r="D2204" s="16">
        <v>998.69770000000005</v>
      </c>
      <c r="E2204" s="7">
        <v>2677</v>
      </c>
      <c r="F2204" s="8">
        <v>322.13251626363603</v>
      </c>
      <c r="G2204" s="9">
        <f t="shared" si="87"/>
        <v>679.69960931627202</v>
      </c>
      <c r="H2204" s="9"/>
      <c r="I2204" s="10"/>
      <c r="J2204" s="17">
        <f t="shared" si="86"/>
        <v>0.31941406361877878</v>
      </c>
    </row>
    <row r="2205" spans="1:10" ht="15.75" x14ac:dyDescent="0.25">
      <c r="A2205">
        <v>2678</v>
      </c>
      <c r="B2205">
        <v>40602678</v>
      </c>
      <c r="C2205" t="s">
        <v>325</v>
      </c>
      <c r="D2205" s="16">
        <v>4541.4083000000001</v>
      </c>
      <c r="E2205" s="7">
        <v>2678</v>
      </c>
      <c r="F2205" s="8">
        <v>1465.0362919500003</v>
      </c>
      <c r="G2205" s="9">
        <f t="shared" si="87"/>
        <v>3091.2265760145006</v>
      </c>
      <c r="H2205" s="9"/>
      <c r="I2205" s="10"/>
      <c r="J2205" s="17">
        <f t="shared" si="86"/>
        <v>0.3193242334069587</v>
      </c>
    </row>
    <row r="2206" spans="1:10" ht="15.75" x14ac:dyDescent="0.25">
      <c r="A2206">
        <v>2679</v>
      </c>
      <c r="B2206">
        <v>40602679</v>
      </c>
      <c r="C2206" t="s">
        <v>326</v>
      </c>
      <c r="D2206" s="16">
        <v>1959.6555000000001</v>
      </c>
      <c r="E2206" s="7">
        <v>2679</v>
      </c>
      <c r="F2206" s="8">
        <v>632.2013082000002</v>
      </c>
      <c r="G2206" s="9">
        <f t="shared" si="87"/>
        <v>1333.9447603020003</v>
      </c>
      <c r="H2206" s="9"/>
      <c r="I2206" s="10"/>
      <c r="J2206" s="17">
        <f t="shared" si="86"/>
        <v>0.31929629452625718</v>
      </c>
    </row>
    <row r="2207" spans="1:10" ht="15.75" x14ac:dyDescent="0.25">
      <c r="A2207">
        <v>2680</v>
      </c>
      <c r="B2207">
        <v>40602680</v>
      </c>
      <c r="C2207" t="s">
        <v>325</v>
      </c>
      <c r="D2207" s="16">
        <v>1442.5256999999999</v>
      </c>
      <c r="E2207" s="7">
        <v>2680</v>
      </c>
      <c r="F2207" s="8">
        <v>465.30252349191881</v>
      </c>
      <c r="G2207" s="9">
        <f t="shared" si="87"/>
        <v>981.78832456794862</v>
      </c>
      <c r="H2207" s="9"/>
      <c r="I2207" s="10"/>
      <c r="J2207" s="17">
        <f t="shared" si="86"/>
        <v>0.31939630290957821</v>
      </c>
    </row>
    <row r="2208" spans="1:10" ht="15.75" x14ac:dyDescent="0.25">
      <c r="A2208">
        <v>2681</v>
      </c>
      <c r="B2208">
        <v>40602681</v>
      </c>
      <c r="C2208" t="s">
        <v>325</v>
      </c>
      <c r="D2208" s="16">
        <v>1452.0726</v>
      </c>
      <c r="E2208" s="7">
        <v>2681</v>
      </c>
      <c r="F2208" s="8">
        <v>468.38808399252815</v>
      </c>
      <c r="G2208" s="9">
        <f t="shared" si="87"/>
        <v>988.29885722423433</v>
      </c>
      <c r="H2208" s="9"/>
      <c r="I2208" s="10"/>
      <c r="J2208" s="17">
        <f t="shared" si="86"/>
        <v>0.31938743474380388</v>
      </c>
    </row>
    <row r="2209" spans="1:10" ht="15.75" x14ac:dyDescent="0.25">
      <c r="A2209">
        <v>2682</v>
      </c>
      <c r="B2209">
        <v>40602682</v>
      </c>
      <c r="C2209" t="s">
        <v>326</v>
      </c>
      <c r="D2209" s="16">
        <v>1306.7153000000001</v>
      </c>
      <c r="E2209" s="7">
        <v>2682</v>
      </c>
      <c r="F2209" s="8">
        <v>421.48756438326319</v>
      </c>
      <c r="G2209" s="9">
        <f t="shared" si="87"/>
        <v>889.3387608486853</v>
      </c>
      <c r="H2209" s="9"/>
      <c r="I2209" s="10"/>
      <c r="J2209" s="17">
        <f t="shared" si="86"/>
        <v>0.31940893257415348</v>
      </c>
    </row>
    <row r="2210" spans="1:10" ht="15.75" x14ac:dyDescent="0.25">
      <c r="A2210">
        <v>2683</v>
      </c>
      <c r="B2210">
        <v>40602683</v>
      </c>
      <c r="C2210" t="s">
        <v>141</v>
      </c>
      <c r="D2210" s="16">
        <v>1740.9480000000001</v>
      </c>
      <c r="E2210" s="7">
        <v>2683</v>
      </c>
      <c r="F2210" s="8">
        <v>561.57201111093627</v>
      </c>
      <c r="G2210" s="9">
        <f t="shared" si="87"/>
        <v>1184.9169434440755</v>
      </c>
      <c r="H2210" s="9"/>
      <c r="I2210" s="10"/>
      <c r="J2210" s="17">
        <f t="shared" si="86"/>
        <v>0.3193840692289055</v>
      </c>
    </row>
    <row r="2211" spans="1:10" ht="15.75" x14ac:dyDescent="0.25">
      <c r="A2211">
        <v>2684</v>
      </c>
      <c r="B2211">
        <v>40602684</v>
      </c>
      <c r="C2211" t="s">
        <v>141</v>
      </c>
      <c r="D2211" s="16">
        <v>350.14980000000003</v>
      </c>
      <c r="E2211" s="7">
        <v>2684</v>
      </c>
      <c r="F2211" s="8">
        <v>112.93151432230917</v>
      </c>
      <c r="G2211" s="9">
        <f t="shared" si="87"/>
        <v>238.28549522007233</v>
      </c>
      <c r="H2211" s="9"/>
      <c r="I2211" s="10"/>
      <c r="J2211" s="17">
        <f t="shared" si="86"/>
        <v>0.31947556382990278</v>
      </c>
    </row>
    <row r="2212" spans="1:10" ht="15.75" x14ac:dyDescent="0.25">
      <c r="A2212">
        <v>2690</v>
      </c>
      <c r="B2212">
        <v>40602690</v>
      </c>
      <c r="C2212" t="s">
        <v>151</v>
      </c>
      <c r="D2212" s="16">
        <v>525.98699999999997</v>
      </c>
      <c r="E2212" s="7">
        <v>2690</v>
      </c>
      <c r="F2212" s="8">
        <v>169.70582753352471</v>
      </c>
      <c r="G2212" s="9">
        <f t="shared" si="87"/>
        <v>358.07929609573711</v>
      </c>
      <c r="H2212" s="9"/>
      <c r="I2212" s="10"/>
      <c r="J2212" s="17">
        <f t="shared" si="86"/>
        <v>0.31922405668631137</v>
      </c>
    </row>
    <row r="2213" spans="1:10" ht="15.75" x14ac:dyDescent="0.25">
      <c r="A2213">
        <v>2694</v>
      </c>
      <c r="B2213">
        <v>40602694</v>
      </c>
      <c r="C2213" t="s">
        <v>327</v>
      </c>
      <c r="D2213" s="16">
        <v>2643.4506999999999</v>
      </c>
      <c r="E2213" s="7">
        <v>2694</v>
      </c>
      <c r="F2213" s="8">
        <v>852.77382960000045</v>
      </c>
      <c r="G2213" s="9">
        <f t="shared" si="87"/>
        <v>1799.3527804560008</v>
      </c>
      <c r="H2213" s="9"/>
      <c r="I2213" s="10"/>
      <c r="J2213" s="17">
        <f t="shared" si="86"/>
        <v>0.31931668691381271</v>
      </c>
    </row>
    <row r="2214" spans="1:10" ht="15.75" x14ac:dyDescent="0.25">
      <c r="A2214">
        <v>2695</v>
      </c>
      <c r="B2214">
        <v>40602695</v>
      </c>
      <c r="C2214" t="s">
        <v>327</v>
      </c>
      <c r="D2214" s="16">
        <v>3647.7507000000001</v>
      </c>
      <c r="E2214" s="7">
        <v>2695</v>
      </c>
      <c r="F2214" s="8">
        <v>1176.7608583500005</v>
      </c>
      <c r="G2214" s="9">
        <f t="shared" si="87"/>
        <v>2482.9654111185009</v>
      </c>
      <c r="H2214" s="9"/>
      <c r="I2214" s="10"/>
      <c r="J2214" s="17">
        <f t="shared" si="86"/>
        <v>0.3193160346406072</v>
      </c>
    </row>
    <row r="2215" spans="1:10" ht="15.75" x14ac:dyDescent="0.25">
      <c r="A2215">
        <v>2696</v>
      </c>
      <c r="B2215">
        <v>40602696</v>
      </c>
      <c r="C2215" t="s">
        <v>151</v>
      </c>
      <c r="D2215" s="16">
        <v>709.45929999999998</v>
      </c>
      <c r="E2215" s="7">
        <v>2696</v>
      </c>
      <c r="F2215" s="8">
        <v>228.85008180004542</v>
      </c>
      <c r="G2215" s="9">
        <f t="shared" si="87"/>
        <v>482.87367259809582</v>
      </c>
      <c r="H2215" s="9"/>
      <c r="I2215" s="10"/>
      <c r="J2215" s="17">
        <f t="shared" si="86"/>
        <v>0.31937790850286152</v>
      </c>
    </row>
    <row r="2216" spans="1:10" ht="15.75" x14ac:dyDescent="0.25">
      <c r="A2216">
        <v>2697</v>
      </c>
      <c r="B2216">
        <v>40602697</v>
      </c>
      <c r="C2216" t="s">
        <v>151</v>
      </c>
      <c r="D2216" s="16">
        <v>485.80290000000002</v>
      </c>
      <c r="E2216" s="7">
        <v>2697</v>
      </c>
      <c r="F2216" s="8">
        <v>156.68151426253073</v>
      </c>
      <c r="G2216" s="9">
        <f t="shared" si="87"/>
        <v>330.5979950939398</v>
      </c>
      <c r="H2216" s="9"/>
      <c r="I2216" s="10"/>
      <c r="J2216" s="17">
        <f t="shared" si="86"/>
        <v>0.31948122357042374</v>
      </c>
    </row>
    <row r="2217" spans="1:10" ht="15.75" x14ac:dyDescent="0.25">
      <c r="A2217">
        <v>2699</v>
      </c>
      <c r="B2217">
        <v>40602699</v>
      </c>
      <c r="C2217" t="s">
        <v>151</v>
      </c>
      <c r="D2217" s="16">
        <v>208.12</v>
      </c>
      <c r="E2217" s="7">
        <v>2699</v>
      </c>
      <c r="F2217" s="8">
        <v>67.135080263274588</v>
      </c>
      <c r="G2217" s="9">
        <f t="shared" si="87"/>
        <v>141.65501935550938</v>
      </c>
      <c r="H2217" s="9"/>
      <c r="I2217" s="10"/>
      <c r="J2217" s="17">
        <f t="shared" si="86"/>
        <v>0.31935893063852883</v>
      </c>
    </row>
    <row r="2218" spans="1:10" ht="15.75" x14ac:dyDescent="0.25">
      <c r="A2218">
        <v>2700</v>
      </c>
      <c r="B2218">
        <v>40602700</v>
      </c>
      <c r="C2218" t="s">
        <v>151</v>
      </c>
      <c r="D2218" s="16">
        <v>215.1985</v>
      </c>
      <c r="E2218" s="7">
        <v>2700</v>
      </c>
      <c r="F2218" s="8">
        <v>69.407422205243265</v>
      </c>
      <c r="G2218" s="9">
        <f t="shared" si="87"/>
        <v>146.44966085306328</v>
      </c>
      <c r="H2218" s="9"/>
      <c r="I2218" s="10"/>
      <c r="J2218" s="17">
        <f t="shared" si="86"/>
        <v>0.3194670926931959</v>
      </c>
    </row>
    <row r="2219" spans="1:10" ht="15.75" x14ac:dyDescent="0.25">
      <c r="A2219">
        <v>2701</v>
      </c>
      <c r="B2219">
        <v>40602701</v>
      </c>
      <c r="C2219" t="s">
        <v>328</v>
      </c>
      <c r="D2219" s="16">
        <v>598.81690000000003</v>
      </c>
      <c r="E2219" s="7">
        <v>2701</v>
      </c>
      <c r="F2219" s="8">
        <v>193.15608733815714</v>
      </c>
      <c r="G2219" s="9">
        <f t="shared" si="87"/>
        <v>407.55934428351151</v>
      </c>
      <c r="H2219" s="9"/>
      <c r="I2219" s="10"/>
      <c r="J2219" s="17">
        <f t="shared" si="86"/>
        <v>0.31939238140488108</v>
      </c>
    </row>
    <row r="2220" spans="1:10" ht="15.75" x14ac:dyDescent="0.25">
      <c r="A2220">
        <v>2702</v>
      </c>
      <c r="B2220">
        <v>40602702</v>
      </c>
      <c r="C2220" t="s">
        <v>328</v>
      </c>
      <c r="D2220" s="16">
        <v>493.63159999999999</v>
      </c>
      <c r="E2220" s="7">
        <v>2702</v>
      </c>
      <c r="F2220" s="8">
        <v>159.21492183145227</v>
      </c>
      <c r="G2220" s="9">
        <f t="shared" si="87"/>
        <v>335.94348506436427</v>
      </c>
      <c r="H2220" s="9"/>
      <c r="I2220" s="10"/>
      <c r="J2220" s="17">
        <f t="shared" si="86"/>
        <v>0.31944493613382069</v>
      </c>
    </row>
    <row r="2221" spans="1:10" ht="15.75" x14ac:dyDescent="0.25">
      <c r="A2221">
        <v>2703</v>
      </c>
      <c r="B2221">
        <v>40602703</v>
      </c>
      <c r="C2221" t="s">
        <v>329</v>
      </c>
      <c r="D2221" s="16">
        <v>1339.2038</v>
      </c>
      <c r="E2221" s="7">
        <v>2703</v>
      </c>
      <c r="F2221" s="8">
        <v>431.97847008533557</v>
      </c>
      <c r="G2221" s="9">
        <f t="shared" si="87"/>
        <v>911.47457188005797</v>
      </c>
      <c r="H2221" s="9"/>
      <c r="I2221" s="10"/>
      <c r="J2221" s="17">
        <f t="shared" si="86"/>
        <v>0.31939069178264134</v>
      </c>
    </row>
    <row r="2222" spans="1:10" ht="15.75" x14ac:dyDescent="0.25">
      <c r="A2222">
        <v>2704</v>
      </c>
      <c r="B2222">
        <v>40602704</v>
      </c>
      <c r="C2222" t="s">
        <v>330</v>
      </c>
      <c r="D2222" s="16">
        <v>340.5908</v>
      </c>
      <c r="E2222" s="7">
        <v>2704</v>
      </c>
      <c r="F2222" s="8">
        <v>109.84595382169962</v>
      </c>
      <c r="G2222" s="9">
        <f t="shared" si="87"/>
        <v>231.7749625637862</v>
      </c>
      <c r="H2222" s="9"/>
      <c r="I2222" s="10"/>
      <c r="J2222" s="17">
        <f t="shared" si="86"/>
        <v>0.31949141737302889</v>
      </c>
    </row>
    <row r="2223" spans="1:10" ht="15.75" x14ac:dyDescent="0.25">
      <c r="A2223">
        <v>2705</v>
      </c>
      <c r="B2223">
        <v>40602705</v>
      </c>
      <c r="C2223" t="s">
        <v>331</v>
      </c>
      <c r="D2223" s="16">
        <v>2932.7375000000002</v>
      </c>
      <c r="E2223" s="7">
        <v>2705</v>
      </c>
      <c r="F2223" s="8">
        <v>946.0003699026679</v>
      </c>
      <c r="G2223" s="9">
        <f t="shared" si="87"/>
        <v>1996.0607804946292</v>
      </c>
      <c r="H2223" s="9"/>
      <c r="I2223" s="10"/>
      <c r="J2223" s="17">
        <f t="shared" si="86"/>
        <v>0.31938648430190936</v>
      </c>
    </row>
    <row r="2224" spans="1:10" ht="15.75" x14ac:dyDescent="0.25">
      <c r="A2224">
        <v>2706</v>
      </c>
      <c r="B2224">
        <v>40602706</v>
      </c>
      <c r="C2224" t="s">
        <v>278</v>
      </c>
      <c r="D2224" s="16">
        <v>987.43259999999998</v>
      </c>
      <c r="E2224" s="7">
        <v>2706</v>
      </c>
      <c r="F2224" s="8">
        <v>318.49480283133846</v>
      </c>
      <c r="G2224" s="9">
        <f t="shared" si="87"/>
        <v>672.02403397412411</v>
      </c>
      <c r="H2224" s="9"/>
      <c r="I2224" s="10"/>
      <c r="J2224" s="17">
        <f t="shared" si="86"/>
        <v>0.31942288114234418</v>
      </c>
    </row>
    <row r="2225" spans="1:10" ht="15.75" x14ac:dyDescent="0.25">
      <c r="A2225">
        <v>2707</v>
      </c>
      <c r="B2225">
        <v>40602707</v>
      </c>
      <c r="C2225" t="s">
        <v>278</v>
      </c>
      <c r="D2225" s="16">
        <v>1756.3513</v>
      </c>
      <c r="E2225" s="7">
        <v>2707</v>
      </c>
      <c r="F2225" s="8">
        <v>566.50890791191136</v>
      </c>
      <c r="G2225" s="9">
        <f t="shared" si="87"/>
        <v>1195.333795694133</v>
      </c>
      <c r="H2225" s="9"/>
      <c r="I2225" s="10"/>
      <c r="J2225" s="17">
        <f t="shared" si="86"/>
        <v>0.31942214766821825</v>
      </c>
    </row>
    <row r="2226" spans="1:10" ht="15.75" x14ac:dyDescent="0.25">
      <c r="A2226">
        <v>2708</v>
      </c>
      <c r="B2226">
        <v>40602708</v>
      </c>
      <c r="C2226" t="s">
        <v>278</v>
      </c>
      <c r="D2226" s="16">
        <v>264.50599999999997</v>
      </c>
      <c r="E2226" s="7">
        <v>2708</v>
      </c>
      <c r="F2226" s="8">
        <v>85.323867737908003</v>
      </c>
      <c r="G2226" s="9">
        <f t="shared" si="87"/>
        <v>180.03336092698586</v>
      </c>
      <c r="H2226" s="9"/>
      <c r="I2226" s="10"/>
      <c r="J2226" s="17">
        <f t="shared" si="86"/>
        <v>0.31936001101303607</v>
      </c>
    </row>
    <row r="2227" spans="1:10" ht="15.75" x14ac:dyDescent="0.25">
      <c r="A2227">
        <v>2709</v>
      </c>
      <c r="B2227">
        <v>40602709</v>
      </c>
      <c r="C2227" t="s">
        <v>278</v>
      </c>
      <c r="D2227" s="16">
        <v>1348.5813000000001</v>
      </c>
      <c r="E2227" s="7">
        <v>2709</v>
      </c>
      <c r="F2227" s="8">
        <v>434.99907141751123</v>
      </c>
      <c r="G2227" s="9">
        <f t="shared" si="87"/>
        <v>917.84804069094866</v>
      </c>
      <c r="H2227" s="9"/>
      <c r="I2227" s="10"/>
      <c r="J2227" s="17">
        <f t="shared" si="86"/>
        <v>0.3193973246618883</v>
      </c>
    </row>
    <row r="2228" spans="1:10" ht="15.75" x14ac:dyDescent="0.25">
      <c r="A2228">
        <v>2710</v>
      </c>
      <c r="B2228">
        <v>40602710</v>
      </c>
      <c r="C2228" t="s">
        <v>278</v>
      </c>
      <c r="D2228" s="16">
        <v>1013.3266</v>
      </c>
      <c r="E2228" s="7">
        <v>2710</v>
      </c>
      <c r="F2228" s="8">
        <v>326.87453555930961</v>
      </c>
      <c r="G2228" s="9">
        <f t="shared" si="87"/>
        <v>689.7052700301432</v>
      </c>
      <c r="H2228" s="9"/>
      <c r="I2228" s="10"/>
      <c r="J2228" s="17">
        <f t="shared" si="86"/>
        <v>0.3193652766737366</v>
      </c>
    </row>
    <row r="2229" spans="1:10" ht="15.75" x14ac:dyDescent="0.25">
      <c r="A2229">
        <v>2711</v>
      </c>
      <c r="B2229">
        <v>40602711</v>
      </c>
      <c r="C2229" t="s">
        <v>278</v>
      </c>
      <c r="D2229" s="16">
        <v>1133.5643</v>
      </c>
      <c r="E2229" s="7">
        <v>2711</v>
      </c>
      <c r="F2229" s="8">
        <v>365.6551591143388</v>
      </c>
      <c r="G2229" s="9">
        <f t="shared" si="87"/>
        <v>771.53238573125486</v>
      </c>
      <c r="H2229" s="9"/>
      <c r="I2229" s="10"/>
      <c r="J2229" s="17">
        <f t="shared" si="86"/>
        <v>0.31937483764153929</v>
      </c>
    </row>
    <row r="2230" spans="1:10" ht="15.75" x14ac:dyDescent="0.25">
      <c r="A2230">
        <v>2712</v>
      </c>
      <c r="B2230">
        <v>40602712</v>
      </c>
      <c r="C2230" t="s">
        <v>278</v>
      </c>
      <c r="D2230" s="16">
        <v>409.94799999999998</v>
      </c>
      <c r="E2230" s="7">
        <v>2712</v>
      </c>
      <c r="F2230" s="8">
        <v>132.22438734717298</v>
      </c>
      <c r="G2230" s="9">
        <f t="shared" si="87"/>
        <v>278.99345730253498</v>
      </c>
      <c r="H2230" s="9"/>
      <c r="I2230" s="10"/>
      <c r="J2230" s="17">
        <f t="shared" si="86"/>
        <v>0.3194418382269581</v>
      </c>
    </row>
    <row r="2231" spans="1:10" ht="15.75" x14ac:dyDescent="0.25">
      <c r="A2231">
        <v>2713</v>
      </c>
      <c r="B2231">
        <v>40602713</v>
      </c>
      <c r="C2231" t="s">
        <v>278</v>
      </c>
      <c r="D2231" s="16">
        <v>665.54840000000002</v>
      </c>
      <c r="E2231" s="7">
        <v>2713</v>
      </c>
      <c r="F2231" s="8">
        <v>214.69005167399001</v>
      </c>
      <c r="G2231" s="9">
        <f t="shared" si="87"/>
        <v>452.99600903211888</v>
      </c>
      <c r="H2231" s="9"/>
      <c r="I2231" s="10"/>
      <c r="J2231" s="17">
        <f t="shared" si="86"/>
        <v>0.31936428810869522</v>
      </c>
    </row>
    <row r="2232" spans="1:10" ht="15.75" x14ac:dyDescent="0.25">
      <c r="A2232">
        <v>2714</v>
      </c>
      <c r="B2232">
        <v>40602714</v>
      </c>
      <c r="C2232" t="s">
        <v>278</v>
      </c>
      <c r="D2232" s="16">
        <v>788.58119999999997</v>
      </c>
      <c r="E2232" s="7">
        <v>2714</v>
      </c>
      <c r="F2232" s="8">
        <v>254.34762400287696</v>
      </c>
      <c r="G2232" s="9">
        <f t="shared" si="87"/>
        <v>536.67348664607039</v>
      </c>
      <c r="H2232" s="9"/>
      <c r="I2232" s="10"/>
      <c r="J2232" s="17">
        <f t="shared" si="86"/>
        <v>0.3194442288935237</v>
      </c>
    </row>
    <row r="2233" spans="1:10" ht="15.75" x14ac:dyDescent="0.25">
      <c r="A2233">
        <v>2715</v>
      </c>
      <c r="B2233">
        <v>40602715</v>
      </c>
      <c r="C2233" t="s">
        <v>278</v>
      </c>
      <c r="D2233" s="16">
        <v>1080.4211</v>
      </c>
      <c r="E2233" s="7">
        <v>2715</v>
      </c>
      <c r="F2233" s="8">
        <v>348.5059386477933</v>
      </c>
      <c r="G2233" s="9">
        <f t="shared" si="87"/>
        <v>735.34753054684381</v>
      </c>
      <c r="H2233" s="9"/>
      <c r="I2233" s="10"/>
      <c r="J2233" s="17">
        <f t="shared" si="86"/>
        <v>0.31938803254874992</v>
      </c>
    </row>
    <row r="2234" spans="1:10" ht="15.75" x14ac:dyDescent="0.25">
      <c r="A2234">
        <v>2716</v>
      </c>
      <c r="B2234">
        <v>40602716</v>
      </c>
      <c r="C2234" t="s">
        <v>278</v>
      </c>
      <c r="D2234" s="16">
        <v>438.37090000000001</v>
      </c>
      <c r="E2234" s="7">
        <v>2716</v>
      </c>
      <c r="F2234" s="8">
        <v>141.38363009635083</v>
      </c>
      <c r="G2234" s="9">
        <f t="shared" si="87"/>
        <v>298.31945950330021</v>
      </c>
      <c r="H2234" s="9"/>
      <c r="I2234" s="10"/>
      <c r="J2234" s="17">
        <f t="shared" si="86"/>
        <v>0.31948160905913187</v>
      </c>
    </row>
    <row r="2235" spans="1:10" ht="15.75" x14ac:dyDescent="0.25">
      <c r="A2235">
        <v>2717</v>
      </c>
      <c r="B2235">
        <v>40602717</v>
      </c>
      <c r="C2235" t="s">
        <v>278</v>
      </c>
      <c r="D2235" s="16">
        <v>633.53179999999998</v>
      </c>
      <c r="E2235" s="7">
        <v>2717</v>
      </c>
      <c r="F2235" s="8">
        <v>204.32906430878541</v>
      </c>
      <c r="G2235" s="9">
        <f t="shared" si="87"/>
        <v>431.13432569153719</v>
      </c>
      <c r="H2235" s="9"/>
      <c r="I2235" s="10"/>
      <c r="J2235" s="17">
        <f t="shared" si="86"/>
        <v>0.31947484610632459</v>
      </c>
    </row>
    <row r="2236" spans="1:10" ht="15.75" x14ac:dyDescent="0.25">
      <c r="A2236">
        <v>2718</v>
      </c>
      <c r="B2236">
        <v>40602718</v>
      </c>
      <c r="C2236" t="s">
        <v>332</v>
      </c>
      <c r="D2236" s="16">
        <v>861.02390000000003</v>
      </c>
      <c r="E2236" s="7">
        <v>2718</v>
      </c>
      <c r="F2236" s="8">
        <v>277.73292463907552</v>
      </c>
      <c r="G2236" s="9">
        <f t="shared" si="87"/>
        <v>586.01647098844933</v>
      </c>
      <c r="H2236" s="9"/>
      <c r="I2236" s="10"/>
      <c r="J2236" s="17">
        <f t="shared" si="86"/>
        <v>0.3193958135326449</v>
      </c>
    </row>
    <row r="2237" spans="1:10" ht="15.75" x14ac:dyDescent="0.25">
      <c r="A2237">
        <v>2719</v>
      </c>
      <c r="B2237">
        <v>40602719</v>
      </c>
      <c r="C2237" t="s">
        <v>332</v>
      </c>
      <c r="D2237" s="16">
        <v>487.19439999999997</v>
      </c>
      <c r="E2237" s="7">
        <v>2719</v>
      </c>
      <c r="F2237" s="8">
        <v>157.13622844156791</v>
      </c>
      <c r="G2237" s="9">
        <f t="shared" si="87"/>
        <v>331.55744201170825</v>
      </c>
      <c r="H2237" s="9"/>
      <c r="I2237" s="10"/>
      <c r="J2237" s="17">
        <f t="shared" si="86"/>
        <v>0.3194555561153653</v>
      </c>
    </row>
    <row r="2238" spans="1:10" ht="15.75" x14ac:dyDescent="0.25">
      <c r="A2238">
        <v>2721</v>
      </c>
      <c r="B2238">
        <v>40602721</v>
      </c>
      <c r="C2238" t="s">
        <v>284</v>
      </c>
      <c r="D2238" s="16">
        <v>523.43389999999999</v>
      </c>
      <c r="E2238" s="7">
        <v>2721</v>
      </c>
      <c r="F2238" s="8">
        <v>168.82887875966719</v>
      </c>
      <c r="G2238" s="9">
        <f t="shared" si="87"/>
        <v>356.22893418289777</v>
      </c>
      <c r="H2238" s="9"/>
      <c r="I2238" s="10"/>
      <c r="J2238" s="17">
        <f t="shared" si="86"/>
        <v>0.31943854958019002</v>
      </c>
    </row>
    <row r="2239" spans="1:10" ht="15.75" x14ac:dyDescent="0.25">
      <c r="A2239">
        <v>2722</v>
      </c>
      <c r="B2239">
        <v>40602722</v>
      </c>
      <c r="C2239" t="s">
        <v>284</v>
      </c>
      <c r="D2239" s="16">
        <v>538.17169999999999</v>
      </c>
      <c r="E2239" s="7">
        <v>2722</v>
      </c>
      <c r="F2239" s="8">
        <v>173.57089805534088</v>
      </c>
      <c r="G2239" s="9">
        <f t="shared" si="87"/>
        <v>366.23459489676924</v>
      </c>
      <c r="H2239" s="9"/>
      <c r="I2239" s="10"/>
      <c r="J2239" s="17">
        <f t="shared" si="86"/>
        <v>0.31948373558704546</v>
      </c>
    </row>
    <row r="2240" spans="1:10" ht="15.75" x14ac:dyDescent="0.25">
      <c r="A2240">
        <v>2723</v>
      </c>
      <c r="B2240">
        <v>40602723</v>
      </c>
      <c r="C2240" t="s">
        <v>333</v>
      </c>
      <c r="D2240" s="16">
        <v>1142.1795</v>
      </c>
      <c r="E2240" s="7">
        <v>2723</v>
      </c>
      <c r="F2240" s="8">
        <v>368.41592377277914</v>
      </c>
      <c r="G2240" s="9">
        <f t="shared" si="87"/>
        <v>777.35759916056395</v>
      </c>
      <c r="H2240" s="9"/>
      <c r="I2240" s="10"/>
      <c r="J2240" s="17">
        <f t="shared" si="86"/>
        <v>0.31940855254313005</v>
      </c>
    </row>
    <row r="2241" spans="1:10" ht="15.75" x14ac:dyDescent="0.25">
      <c r="A2241">
        <v>2724</v>
      </c>
      <c r="B2241">
        <v>40602724</v>
      </c>
      <c r="C2241" t="s">
        <v>333</v>
      </c>
      <c r="D2241" s="16">
        <v>958.48940000000005</v>
      </c>
      <c r="E2241" s="7">
        <v>2724</v>
      </c>
      <c r="F2241" s="8">
        <v>309.17316216107594</v>
      </c>
      <c r="G2241" s="9">
        <f t="shared" si="87"/>
        <v>652.35537215987017</v>
      </c>
      <c r="H2241" s="9"/>
      <c r="I2241" s="10"/>
      <c r="J2241" s="17">
        <f t="shared" si="86"/>
        <v>0.31939218925126334</v>
      </c>
    </row>
    <row r="2242" spans="1:10" ht="15.75" x14ac:dyDescent="0.25">
      <c r="A2242">
        <v>2725</v>
      </c>
      <c r="B2242">
        <v>40602725</v>
      </c>
      <c r="C2242" t="s">
        <v>333</v>
      </c>
      <c r="D2242" s="16">
        <v>929.81240000000003</v>
      </c>
      <c r="E2242" s="7">
        <v>2725</v>
      </c>
      <c r="F2242" s="8">
        <v>299.91648065924721</v>
      </c>
      <c r="G2242" s="9">
        <f t="shared" si="87"/>
        <v>632.82377419101158</v>
      </c>
      <c r="H2242" s="9"/>
      <c r="I2242" s="10"/>
      <c r="J2242" s="17">
        <f t="shared" si="86"/>
        <v>0.31940703932211317</v>
      </c>
    </row>
    <row r="2243" spans="1:10" ht="15.75" x14ac:dyDescent="0.25">
      <c r="A2243">
        <v>2726</v>
      </c>
      <c r="B2243">
        <v>40602726</v>
      </c>
      <c r="C2243" t="s">
        <v>333</v>
      </c>
      <c r="D2243" s="16">
        <v>1612.7606000000001</v>
      </c>
      <c r="E2243" s="7">
        <v>2726</v>
      </c>
      <c r="F2243" s="8">
        <v>520.22550040276826</v>
      </c>
      <c r="G2243" s="9">
        <f t="shared" si="87"/>
        <v>1097.675805849841</v>
      </c>
      <c r="H2243" s="9"/>
      <c r="I2243" s="10"/>
      <c r="J2243" s="17">
        <f t="shared" si="86"/>
        <v>0.31938081457977024</v>
      </c>
    </row>
    <row r="2244" spans="1:10" ht="15.75" x14ac:dyDescent="0.25">
      <c r="A2244">
        <v>2727</v>
      </c>
      <c r="B2244">
        <v>40602727</v>
      </c>
      <c r="C2244" t="s">
        <v>333</v>
      </c>
      <c r="D2244" s="16">
        <v>797.78930000000003</v>
      </c>
      <c r="E2244" s="7">
        <v>2727</v>
      </c>
      <c r="F2244" s="8">
        <v>257.33574575083554</v>
      </c>
      <c r="G2244" s="9">
        <f t="shared" si="87"/>
        <v>542.97842353426302</v>
      </c>
      <c r="H2244" s="9"/>
      <c r="I2244" s="10"/>
      <c r="J2244" s="17">
        <f t="shared" si="86"/>
        <v>0.31939620707589961</v>
      </c>
    </row>
    <row r="2245" spans="1:10" ht="15.75" x14ac:dyDescent="0.25">
      <c r="A2245">
        <v>2729</v>
      </c>
      <c r="B2245">
        <v>40602729</v>
      </c>
      <c r="C2245" t="s">
        <v>333</v>
      </c>
      <c r="D2245" s="16">
        <v>440.10120000000001</v>
      </c>
      <c r="E2245" s="7">
        <v>2729</v>
      </c>
      <c r="F2245" s="8">
        <v>141.93578302803883</v>
      </c>
      <c r="G2245" s="9">
        <f t="shared" si="87"/>
        <v>299.4845021891619</v>
      </c>
      <c r="H2245" s="9"/>
      <c r="I2245" s="10"/>
      <c r="J2245" s="17">
        <f t="shared" si="86"/>
        <v>0.31950991683466917</v>
      </c>
    </row>
    <row r="2246" spans="1:10" ht="15.75" x14ac:dyDescent="0.25">
      <c r="A2246">
        <v>2730</v>
      </c>
      <c r="B2246">
        <v>40602730</v>
      </c>
      <c r="C2246" t="s">
        <v>333</v>
      </c>
      <c r="D2246" s="16">
        <v>520.39679999999998</v>
      </c>
      <c r="E2246" s="7">
        <v>2730</v>
      </c>
      <c r="F2246" s="8">
        <v>167.85449123315897</v>
      </c>
      <c r="G2246" s="9">
        <f t="shared" si="87"/>
        <v>354.17297650196542</v>
      </c>
      <c r="H2246" s="9"/>
      <c r="I2246" s="10"/>
      <c r="J2246" s="17">
        <f t="shared" si="86"/>
        <v>0.31941745894293466</v>
      </c>
    </row>
    <row r="2247" spans="1:10" ht="15.75" x14ac:dyDescent="0.25">
      <c r="A2247">
        <v>2731</v>
      </c>
      <c r="B2247">
        <v>40602731</v>
      </c>
      <c r="C2247" t="s">
        <v>333</v>
      </c>
      <c r="D2247" s="16">
        <v>1122.9647</v>
      </c>
      <c r="E2247" s="7">
        <v>2731</v>
      </c>
      <c r="F2247" s="8">
        <v>362.24480277155988</v>
      </c>
      <c r="G2247" s="9">
        <f t="shared" si="87"/>
        <v>764.33653384799129</v>
      </c>
      <c r="H2247" s="9"/>
      <c r="I2247" s="10"/>
      <c r="J2247" s="17">
        <f t="shared" si="86"/>
        <v>0.31935836108829485</v>
      </c>
    </row>
    <row r="2248" spans="1:10" ht="15.75" x14ac:dyDescent="0.25">
      <c r="A2248">
        <v>2732</v>
      </c>
      <c r="B2248">
        <v>40602732</v>
      </c>
      <c r="C2248" t="s">
        <v>333</v>
      </c>
      <c r="D2248" s="16">
        <v>870.4982</v>
      </c>
      <c r="E2248" s="7">
        <v>2732</v>
      </c>
      <c r="F2248" s="8">
        <v>280.78600555546814</v>
      </c>
      <c r="G2248" s="9">
        <f t="shared" si="87"/>
        <v>592.45847172203776</v>
      </c>
      <c r="H2248" s="9"/>
      <c r="I2248" s="10"/>
      <c r="J2248" s="17">
        <f t="shared" si="86"/>
        <v>0.3194029904690926</v>
      </c>
    </row>
    <row r="2249" spans="1:10" ht="15.75" x14ac:dyDescent="0.25">
      <c r="A2249">
        <v>2733</v>
      </c>
      <c r="B2249">
        <v>40602733</v>
      </c>
      <c r="C2249" t="s">
        <v>333</v>
      </c>
      <c r="D2249" s="16">
        <v>998.69770000000005</v>
      </c>
      <c r="E2249" s="7">
        <v>2733</v>
      </c>
      <c r="F2249" s="8">
        <v>322.13251626363603</v>
      </c>
      <c r="G2249" s="9">
        <f t="shared" si="87"/>
        <v>679.69960931627202</v>
      </c>
      <c r="H2249" s="9"/>
      <c r="I2249" s="10"/>
      <c r="J2249" s="17">
        <f t="shared" si="86"/>
        <v>0.31941406361877878</v>
      </c>
    </row>
    <row r="2250" spans="1:10" ht="15.75" x14ac:dyDescent="0.25">
      <c r="A2250">
        <v>2734</v>
      </c>
      <c r="B2250">
        <v>40602734</v>
      </c>
      <c r="C2250" t="s">
        <v>333</v>
      </c>
      <c r="D2250" s="16">
        <v>3198.6350000000002</v>
      </c>
      <c r="E2250" s="7">
        <v>2734</v>
      </c>
      <c r="F2250" s="8">
        <v>1031.8852351500002</v>
      </c>
      <c r="G2250" s="9">
        <f t="shared" si="87"/>
        <v>2177.2778461665002</v>
      </c>
      <c r="H2250" s="9"/>
      <c r="I2250" s="10"/>
      <c r="J2250" s="17">
        <f t="shared" ref="J2250:J2313" si="88">(D2250-G2250)/D2250</f>
        <v>0.31931031637979945</v>
      </c>
    </row>
    <row r="2251" spans="1:10" ht="15.75" x14ac:dyDescent="0.25">
      <c r="A2251">
        <v>2735</v>
      </c>
      <c r="B2251">
        <v>40602735</v>
      </c>
      <c r="C2251" t="s">
        <v>333</v>
      </c>
      <c r="D2251" s="16">
        <v>740.42319999999995</v>
      </c>
      <c r="E2251" s="7">
        <v>2735</v>
      </c>
      <c r="F2251" s="8">
        <v>238.82238274717832</v>
      </c>
      <c r="G2251" s="9">
        <f t="shared" si="87"/>
        <v>503.91522759654623</v>
      </c>
      <c r="H2251" s="9"/>
      <c r="I2251" s="10"/>
      <c r="J2251" s="17">
        <f t="shared" si="88"/>
        <v>0.31942269286463976</v>
      </c>
    </row>
    <row r="2252" spans="1:10" ht="15.75" x14ac:dyDescent="0.25">
      <c r="A2252">
        <v>2736</v>
      </c>
      <c r="B2252">
        <v>40602736</v>
      </c>
      <c r="C2252" t="s">
        <v>333</v>
      </c>
      <c r="D2252" s="16">
        <v>359.7088</v>
      </c>
      <c r="E2252" s="7">
        <v>2736</v>
      </c>
      <c r="F2252" s="8">
        <v>116.01707482291869</v>
      </c>
      <c r="G2252" s="9">
        <f t="shared" si="87"/>
        <v>244.79602787635841</v>
      </c>
      <c r="H2252" s="9"/>
      <c r="I2252" s="10"/>
      <c r="J2252" s="17">
        <f t="shared" si="88"/>
        <v>0.31946055287955588</v>
      </c>
    </row>
    <row r="2253" spans="1:10" ht="15.75" x14ac:dyDescent="0.25">
      <c r="A2253">
        <v>2738</v>
      </c>
      <c r="B2253">
        <v>40602738</v>
      </c>
      <c r="C2253" t="s">
        <v>334</v>
      </c>
      <c r="D2253" s="16">
        <v>1069.4706000000001</v>
      </c>
      <c r="E2253" s="7">
        <v>2738</v>
      </c>
      <c r="F2253" s="8">
        <v>344.9656639681466</v>
      </c>
      <c r="G2253" s="9">
        <f t="shared" si="87"/>
        <v>727.87755097278932</v>
      </c>
      <c r="H2253" s="9"/>
      <c r="I2253" s="10"/>
      <c r="J2253" s="17">
        <f t="shared" si="88"/>
        <v>0.31940387050117203</v>
      </c>
    </row>
    <row r="2254" spans="1:10" ht="15.75" x14ac:dyDescent="0.25">
      <c r="A2254">
        <v>2739</v>
      </c>
      <c r="B2254">
        <v>40602739</v>
      </c>
      <c r="C2254" t="s">
        <v>335</v>
      </c>
      <c r="D2254" s="16">
        <v>334.81909999999999</v>
      </c>
      <c r="E2254" s="7">
        <v>2739</v>
      </c>
      <c r="F2254" s="8">
        <v>107.99461752133389</v>
      </c>
      <c r="G2254" s="9">
        <f t="shared" si="87"/>
        <v>227.86864297001449</v>
      </c>
      <c r="H2254" s="9"/>
      <c r="I2254" s="10"/>
      <c r="J2254" s="17">
        <f t="shared" si="88"/>
        <v>0.31942758650861169</v>
      </c>
    </row>
    <row r="2255" spans="1:10" ht="15.75" x14ac:dyDescent="0.25">
      <c r="A2255">
        <v>2740</v>
      </c>
      <c r="B2255">
        <v>40602740</v>
      </c>
      <c r="C2255" t="s">
        <v>335</v>
      </c>
      <c r="D2255" s="16">
        <v>288.92380000000003</v>
      </c>
      <c r="E2255" s="7">
        <v>2740</v>
      </c>
      <c r="F2255" s="8">
        <v>93.183927118408121</v>
      </c>
      <c r="G2255" s="9">
        <f t="shared" ref="G2255:G2318" si="89">F2255*2.11</f>
        <v>196.61808621984113</v>
      </c>
      <c r="H2255" s="9"/>
      <c r="I2255" s="10"/>
      <c r="J2255" s="17">
        <f t="shared" si="88"/>
        <v>0.31948117039911178</v>
      </c>
    </row>
    <row r="2256" spans="1:10" ht="15.75" x14ac:dyDescent="0.25">
      <c r="A2256">
        <v>2741</v>
      </c>
      <c r="B2256">
        <v>40602741</v>
      </c>
      <c r="C2256" t="s">
        <v>335</v>
      </c>
      <c r="D2256" s="16">
        <v>277.39249999999998</v>
      </c>
      <c r="E2256" s="7">
        <v>2741</v>
      </c>
      <c r="F2256" s="8">
        <v>89.48125451767666</v>
      </c>
      <c r="G2256" s="9">
        <f t="shared" si="89"/>
        <v>188.80544703229774</v>
      </c>
      <c r="H2256" s="9"/>
      <c r="I2256" s="10"/>
      <c r="J2256" s="17">
        <f t="shared" si="88"/>
        <v>0.3193563379244293</v>
      </c>
    </row>
    <row r="2257" spans="1:10" ht="15.75" x14ac:dyDescent="0.25">
      <c r="A2257">
        <v>2742</v>
      </c>
      <c r="B2257">
        <v>40602742</v>
      </c>
      <c r="C2257" t="s">
        <v>335</v>
      </c>
      <c r="D2257" s="16">
        <v>332.93150000000003</v>
      </c>
      <c r="E2257" s="7">
        <v>2742</v>
      </c>
      <c r="F2257" s="8">
        <v>107.37750542121199</v>
      </c>
      <c r="G2257" s="9">
        <f t="shared" si="89"/>
        <v>226.56653643875728</v>
      </c>
      <c r="H2257" s="9"/>
      <c r="I2257" s="10"/>
      <c r="J2257" s="17">
        <f t="shared" si="88"/>
        <v>0.31948002385248236</v>
      </c>
    </row>
    <row r="2258" spans="1:10" ht="15.75" x14ac:dyDescent="0.25">
      <c r="A2258">
        <v>2743</v>
      </c>
      <c r="B2258">
        <v>40602743</v>
      </c>
      <c r="C2258" t="s">
        <v>336</v>
      </c>
      <c r="D2258" s="16">
        <v>114.8411</v>
      </c>
      <c r="E2258" s="7">
        <v>2743</v>
      </c>
      <c r="F2258" s="8">
        <v>37.02672600731448</v>
      </c>
      <c r="G2258" s="9">
        <f t="shared" si="89"/>
        <v>78.126391875433541</v>
      </c>
      <c r="H2258" s="9"/>
      <c r="I2258" s="10"/>
      <c r="J2258" s="17">
        <f t="shared" si="88"/>
        <v>0.31970007361969238</v>
      </c>
    </row>
    <row r="2259" spans="1:10" ht="15.75" x14ac:dyDescent="0.25">
      <c r="A2259">
        <v>2744</v>
      </c>
      <c r="B2259">
        <v>40602744</v>
      </c>
      <c r="C2259" t="s">
        <v>337</v>
      </c>
      <c r="D2259" s="16">
        <v>332.93150000000003</v>
      </c>
      <c r="E2259" s="7">
        <v>2744</v>
      </c>
      <c r="F2259" s="8">
        <v>107.37750542121199</v>
      </c>
      <c r="G2259" s="9">
        <f t="shared" si="89"/>
        <v>226.56653643875728</v>
      </c>
      <c r="H2259" s="9"/>
      <c r="I2259" s="10"/>
      <c r="J2259" s="17">
        <f t="shared" si="88"/>
        <v>0.31948002385248236</v>
      </c>
    </row>
    <row r="2260" spans="1:10" ht="15.75" x14ac:dyDescent="0.25">
      <c r="A2260">
        <v>2745</v>
      </c>
      <c r="B2260">
        <v>40602745</v>
      </c>
      <c r="C2260" t="s">
        <v>337</v>
      </c>
      <c r="D2260" s="16">
        <v>260.17419999999998</v>
      </c>
      <c r="E2260" s="7">
        <v>2745</v>
      </c>
      <c r="F2260" s="8">
        <v>83.927245616579484</v>
      </c>
      <c r="G2260" s="9">
        <f t="shared" si="89"/>
        <v>177.08648825098271</v>
      </c>
      <c r="H2260" s="9"/>
      <c r="I2260" s="10"/>
      <c r="J2260" s="17">
        <f t="shared" si="88"/>
        <v>0.31935415482787022</v>
      </c>
    </row>
    <row r="2261" spans="1:10" ht="15.75" x14ac:dyDescent="0.25">
      <c r="A2261">
        <v>2746</v>
      </c>
      <c r="B2261">
        <v>40602746</v>
      </c>
      <c r="C2261" t="s">
        <v>337</v>
      </c>
      <c r="D2261" s="16">
        <v>235.32079999999999</v>
      </c>
      <c r="E2261" s="7">
        <v>2746</v>
      </c>
      <c r="F2261" s="8">
        <v>75.904788314994676</v>
      </c>
      <c r="G2261" s="9">
        <f t="shared" si="89"/>
        <v>160.15910334463877</v>
      </c>
      <c r="H2261" s="9"/>
      <c r="I2261" s="10"/>
      <c r="J2261" s="17">
        <f t="shared" si="88"/>
        <v>0.31940099071293837</v>
      </c>
    </row>
    <row r="2262" spans="1:10" ht="15.75" x14ac:dyDescent="0.25">
      <c r="A2262">
        <v>2747</v>
      </c>
      <c r="B2262">
        <v>40602747</v>
      </c>
      <c r="C2262" t="s">
        <v>338</v>
      </c>
      <c r="D2262" s="16">
        <v>790.10580000000004</v>
      </c>
      <c r="E2262" s="7">
        <v>2747</v>
      </c>
      <c r="F2262" s="8">
        <v>254.86729735034794</v>
      </c>
      <c r="G2262" s="9">
        <f t="shared" si="89"/>
        <v>537.76999740923407</v>
      </c>
      <c r="H2262" s="9"/>
      <c r="I2262" s="10"/>
      <c r="J2262" s="17">
        <f t="shared" si="88"/>
        <v>0.31936963706729649</v>
      </c>
    </row>
    <row r="2263" spans="1:10" ht="15.75" x14ac:dyDescent="0.25">
      <c r="A2263">
        <v>2748</v>
      </c>
      <c r="B2263">
        <v>40602748</v>
      </c>
      <c r="C2263" t="s">
        <v>339</v>
      </c>
      <c r="D2263" s="16">
        <v>740.42319999999995</v>
      </c>
      <c r="E2263" s="7">
        <v>2748</v>
      </c>
      <c r="F2263" s="8">
        <v>238.82238274717832</v>
      </c>
      <c r="G2263" s="9">
        <f t="shared" si="89"/>
        <v>503.91522759654623</v>
      </c>
      <c r="H2263" s="9"/>
      <c r="I2263" s="10"/>
      <c r="J2263" s="17">
        <f t="shared" si="88"/>
        <v>0.31942269286463976</v>
      </c>
    </row>
    <row r="2264" spans="1:10" ht="15.75" x14ac:dyDescent="0.25">
      <c r="A2264">
        <v>2749</v>
      </c>
      <c r="B2264">
        <v>40602749</v>
      </c>
      <c r="C2264" t="s">
        <v>339</v>
      </c>
      <c r="D2264" s="16">
        <v>937.44749999999999</v>
      </c>
      <c r="E2264" s="7">
        <v>2749</v>
      </c>
      <c r="F2264" s="8">
        <v>302.38492905973482</v>
      </c>
      <c r="G2264" s="9">
        <f t="shared" si="89"/>
        <v>638.03220031604042</v>
      </c>
      <c r="H2264" s="9"/>
      <c r="I2264" s="10"/>
      <c r="J2264" s="17">
        <f t="shared" si="88"/>
        <v>0.31939420573841154</v>
      </c>
    </row>
    <row r="2265" spans="1:10" ht="15.75" x14ac:dyDescent="0.25">
      <c r="A2265">
        <v>2750</v>
      </c>
      <c r="B2265">
        <v>40602750</v>
      </c>
      <c r="C2265" t="s">
        <v>316</v>
      </c>
      <c r="D2265" s="16">
        <v>947.07910000000004</v>
      </c>
      <c r="E2265" s="7">
        <v>2750</v>
      </c>
      <c r="F2265" s="8">
        <v>305.47048956034439</v>
      </c>
      <c r="G2265" s="9">
        <f t="shared" si="89"/>
        <v>644.54273297232658</v>
      </c>
      <c r="H2265" s="9"/>
      <c r="I2265" s="10"/>
      <c r="J2265" s="17">
        <f t="shared" si="88"/>
        <v>0.31944149863266275</v>
      </c>
    </row>
    <row r="2266" spans="1:10" ht="15.75" x14ac:dyDescent="0.25">
      <c r="A2266">
        <v>2751</v>
      </c>
      <c r="B2266">
        <v>40602751</v>
      </c>
      <c r="C2266" t="s">
        <v>316</v>
      </c>
      <c r="D2266" s="16">
        <v>1079.0296000000001</v>
      </c>
      <c r="E2266" s="7">
        <v>2751</v>
      </c>
      <c r="F2266" s="8">
        <v>348.051224468756</v>
      </c>
      <c r="G2266" s="9">
        <f t="shared" si="89"/>
        <v>734.38808362907514</v>
      </c>
      <c r="H2266" s="9"/>
      <c r="I2266" s="10"/>
      <c r="J2266" s="17">
        <f t="shared" si="88"/>
        <v>0.31939950152518976</v>
      </c>
    </row>
    <row r="2267" spans="1:10" ht="15.75" x14ac:dyDescent="0.25">
      <c r="A2267">
        <v>2752</v>
      </c>
      <c r="B2267">
        <v>40602752</v>
      </c>
      <c r="C2267" t="s">
        <v>316</v>
      </c>
      <c r="D2267" s="16">
        <v>774.85979999999995</v>
      </c>
      <c r="E2267" s="7">
        <v>2752</v>
      </c>
      <c r="F2267" s="8">
        <v>249.93040054937276</v>
      </c>
      <c r="G2267" s="9">
        <f t="shared" si="89"/>
        <v>527.35314515917651</v>
      </c>
      <c r="H2267" s="9"/>
      <c r="I2267" s="10"/>
      <c r="J2267" s="17">
        <f t="shared" si="88"/>
        <v>0.31942120992832956</v>
      </c>
    </row>
    <row r="2268" spans="1:10" ht="15.75" x14ac:dyDescent="0.25">
      <c r="A2268">
        <v>2753</v>
      </c>
      <c r="B2268">
        <v>40602753</v>
      </c>
      <c r="C2268" t="s">
        <v>316</v>
      </c>
      <c r="D2268" s="16">
        <v>994.86199999999997</v>
      </c>
      <c r="E2268" s="7">
        <v>2753</v>
      </c>
      <c r="F2268" s="8">
        <v>320.89829206339215</v>
      </c>
      <c r="G2268" s="9">
        <f t="shared" si="89"/>
        <v>677.09539625375737</v>
      </c>
      <c r="H2268" s="9"/>
      <c r="I2268" s="10"/>
      <c r="J2268" s="17">
        <f t="shared" si="88"/>
        <v>0.31940772061476125</v>
      </c>
    </row>
    <row r="2269" spans="1:10" ht="15.75" x14ac:dyDescent="0.25">
      <c r="A2269">
        <v>2754</v>
      </c>
      <c r="B2269">
        <v>40602754</v>
      </c>
      <c r="C2269" t="s">
        <v>50</v>
      </c>
      <c r="D2269" s="16">
        <v>925.98879999999997</v>
      </c>
      <c r="E2269" s="7">
        <v>2754</v>
      </c>
      <c r="F2269" s="8">
        <v>298.6822564590035</v>
      </c>
      <c r="G2269" s="9">
        <f t="shared" si="89"/>
        <v>630.21956112849739</v>
      </c>
      <c r="H2269" s="9"/>
      <c r="I2269" s="10"/>
      <c r="J2269" s="17">
        <f t="shared" si="88"/>
        <v>0.31940908882645513</v>
      </c>
    </row>
    <row r="2270" spans="1:10" ht="15.75" x14ac:dyDescent="0.25">
      <c r="A2270">
        <v>2755</v>
      </c>
      <c r="B2270">
        <v>40602755</v>
      </c>
      <c r="C2270" t="s">
        <v>50</v>
      </c>
      <c r="D2270" s="16">
        <v>1033.1342999999999</v>
      </c>
      <c r="E2270" s="7">
        <v>2755</v>
      </c>
      <c r="F2270" s="8">
        <v>333.24053406583033</v>
      </c>
      <c r="G2270" s="9">
        <f t="shared" si="89"/>
        <v>703.13752687890201</v>
      </c>
      <c r="H2270" s="9"/>
      <c r="I2270" s="10"/>
      <c r="J2270" s="17">
        <f t="shared" si="88"/>
        <v>0.31941323903494245</v>
      </c>
    </row>
    <row r="2271" spans="1:10" ht="15.75" x14ac:dyDescent="0.25">
      <c r="A2271">
        <v>2756</v>
      </c>
      <c r="B2271">
        <v>40602756</v>
      </c>
      <c r="C2271" t="s">
        <v>340</v>
      </c>
      <c r="D2271" s="16">
        <v>991.07470000000001</v>
      </c>
      <c r="E2271" s="7">
        <v>2756</v>
      </c>
      <c r="F2271" s="8">
        <v>319.66406786314832</v>
      </c>
      <c r="G2271" s="9">
        <f t="shared" si="89"/>
        <v>674.49118319124295</v>
      </c>
      <c r="H2271" s="9"/>
      <c r="I2271" s="10"/>
      <c r="J2271" s="17">
        <f t="shared" si="88"/>
        <v>0.31943456614194377</v>
      </c>
    </row>
    <row r="2272" spans="1:10" ht="15.75" x14ac:dyDescent="0.25">
      <c r="A2272">
        <v>2757</v>
      </c>
      <c r="B2272">
        <v>40602757</v>
      </c>
      <c r="C2272" t="s">
        <v>340</v>
      </c>
      <c r="D2272" s="16">
        <v>1144.0428999999999</v>
      </c>
      <c r="E2272" s="7">
        <v>2757</v>
      </c>
      <c r="F2272" s="8">
        <v>369.03303587290094</v>
      </c>
      <c r="G2272" s="9">
        <f t="shared" si="89"/>
        <v>778.65970569182093</v>
      </c>
      <c r="H2272" s="9"/>
      <c r="I2272" s="10"/>
      <c r="J2272" s="17">
        <f t="shared" si="88"/>
        <v>0.3193789274057634</v>
      </c>
    </row>
    <row r="2273" spans="1:10" ht="15.75" x14ac:dyDescent="0.25">
      <c r="A2273">
        <v>2758</v>
      </c>
      <c r="B2273">
        <v>40602758</v>
      </c>
      <c r="C2273" t="s">
        <v>340</v>
      </c>
      <c r="D2273" s="16">
        <v>1197.6216999999999</v>
      </c>
      <c r="E2273" s="7">
        <v>2758</v>
      </c>
      <c r="F2273" s="8">
        <v>386.31217467631427</v>
      </c>
      <c r="G2273" s="9">
        <f t="shared" si="89"/>
        <v>815.11868856702301</v>
      </c>
      <c r="H2273" s="9"/>
      <c r="I2273" s="10"/>
      <c r="J2273" s="17">
        <f t="shared" si="88"/>
        <v>0.31938550498289814</v>
      </c>
    </row>
    <row r="2274" spans="1:10" ht="15.75" x14ac:dyDescent="0.25">
      <c r="A2274">
        <v>2759</v>
      </c>
      <c r="B2274">
        <v>40602759</v>
      </c>
      <c r="C2274" t="s">
        <v>341</v>
      </c>
      <c r="D2274" s="16">
        <v>1010.1201</v>
      </c>
      <c r="E2274" s="7">
        <v>2759</v>
      </c>
      <c r="F2274" s="8">
        <v>325.83518886436724</v>
      </c>
      <c r="G2274" s="9">
        <f t="shared" si="89"/>
        <v>687.51224850381482</v>
      </c>
      <c r="H2274" s="9"/>
      <c r="I2274" s="10"/>
      <c r="J2274" s="17">
        <f t="shared" si="88"/>
        <v>0.31937573709916789</v>
      </c>
    </row>
    <row r="2275" spans="1:10" ht="15.75" x14ac:dyDescent="0.25">
      <c r="A2275">
        <v>2760</v>
      </c>
      <c r="B2275">
        <v>40602760</v>
      </c>
      <c r="C2275" t="s">
        <v>341</v>
      </c>
      <c r="D2275" s="16">
        <v>1174.6438000000001</v>
      </c>
      <c r="E2275" s="7">
        <v>2760</v>
      </c>
      <c r="F2275" s="8">
        <v>378.90682947485152</v>
      </c>
      <c r="G2275" s="9">
        <f t="shared" si="89"/>
        <v>799.49341019193662</v>
      </c>
      <c r="H2275" s="9"/>
      <c r="I2275" s="10"/>
      <c r="J2275" s="17">
        <f t="shared" si="88"/>
        <v>0.31937374530735479</v>
      </c>
    </row>
    <row r="2276" spans="1:10" ht="15.75" x14ac:dyDescent="0.25">
      <c r="A2276">
        <v>2761</v>
      </c>
      <c r="B2276">
        <v>40602761</v>
      </c>
      <c r="C2276" t="s">
        <v>39</v>
      </c>
      <c r="D2276" s="16">
        <v>371.2038</v>
      </c>
      <c r="E2276" s="7">
        <v>2761</v>
      </c>
      <c r="F2276" s="8">
        <v>119.71974742365013</v>
      </c>
      <c r="G2276" s="9">
        <f t="shared" si="89"/>
        <v>252.60866706390178</v>
      </c>
      <c r="H2276" s="9"/>
      <c r="I2276" s="10"/>
      <c r="J2276" s="17">
        <f t="shared" si="88"/>
        <v>0.31948792802255316</v>
      </c>
    </row>
    <row r="2277" spans="1:10" ht="15.75" x14ac:dyDescent="0.25">
      <c r="A2277">
        <v>2762</v>
      </c>
      <c r="B2277">
        <v>40602762</v>
      </c>
      <c r="C2277" t="s">
        <v>163</v>
      </c>
      <c r="D2277" s="16">
        <v>631.45060000000001</v>
      </c>
      <c r="E2277" s="7">
        <v>2762</v>
      </c>
      <c r="F2277" s="8">
        <v>203.67947262444656</v>
      </c>
      <c r="G2277" s="9">
        <f t="shared" si="89"/>
        <v>429.76368723758219</v>
      </c>
      <c r="H2277" s="9"/>
      <c r="I2277" s="10"/>
      <c r="J2277" s="17">
        <f t="shared" si="88"/>
        <v>0.31940251978922474</v>
      </c>
    </row>
    <row r="2278" spans="1:10" ht="15.75" x14ac:dyDescent="0.25">
      <c r="A2278">
        <v>2763</v>
      </c>
      <c r="B2278">
        <v>40602763</v>
      </c>
      <c r="C2278" t="s">
        <v>163</v>
      </c>
      <c r="D2278" s="16">
        <v>1135.2825</v>
      </c>
      <c r="E2278" s="7">
        <v>2763</v>
      </c>
      <c r="F2278" s="8">
        <v>364.76565804525018</v>
      </c>
      <c r="G2278" s="9">
        <f t="shared" si="89"/>
        <v>769.65553847547778</v>
      </c>
      <c r="H2278" s="9"/>
      <c r="I2278" s="10"/>
      <c r="J2278" s="17">
        <f t="shared" si="88"/>
        <v>0.32205813224860086</v>
      </c>
    </row>
    <row r="2279" spans="1:10" ht="15.75" x14ac:dyDescent="0.25">
      <c r="A2279">
        <v>2764</v>
      </c>
      <c r="B2279">
        <v>40602764</v>
      </c>
      <c r="C2279" t="s">
        <v>289</v>
      </c>
      <c r="D2279" s="16">
        <v>4911.6198999999997</v>
      </c>
      <c r="E2279" s="7">
        <v>2764</v>
      </c>
      <c r="F2279" s="8">
        <v>1580.4696803857507</v>
      </c>
      <c r="G2279" s="9">
        <f t="shared" si="89"/>
        <v>3334.7910256139339</v>
      </c>
      <c r="H2279" s="9"/>
      <c r="I2279" s="10"/>
      <c r="J2279" s="17">
        <f t="shared" si="88"/>
        <v>0.32104049305323196</v>
      </c>
    </row>
    <row r="2280" spans="1:10" ht="15.75" x14ac:dyDescent="0.25">
      <c r="A2280">
        <v>2765</v>
      </c>
      <c r="B2280">
        <v>40602765</v>
      </c>
      <c r="C2280" t="s">
        <v>289</v>
      </c>
      <c r="D2280" s="16">
        <v>3851.1516999999999</v>
      </c>
      <c r="E2280" s="7">
        <v>2765</v>
      </c>
      <c r="F2280" s="8">
        <v>1237.8151570207506</v>
      </c>
      <c r="G2280" s="9">
        <f t="shared" si="89"/>
        <v>2611.7899813137838</v>
      </c>
      <c r="H2280" s="9"/>
      <c r="I2280" s="10"/>
      <c r="J2280" s="17">
        <f t="shared" si="88"/>
        <v>0.32181586580612137</v>
      </c>
    </row>
    <row r="2281" spans="1:10" ht="15.75" x14ac:dyDescent="0.25">
      <c r="A2281">
        <v>2766</v>
      </c>
      <c r="B2281">
        <v>40602766</v>
      </c>
      <c r="C2281" t="s">
        <v>114</v>
      </c>
      <c r="D2281" s="16">
        <v>149.2414</v>
      </c>
      <c r="E2281" s="7">
        <v>2766</v>
      </c>
      <c r="F2281" s="8">
        <v>48.134743809508826</v>
      </c>
      <c r="G2281" s="9">
        <f t="shared" si="89"/>
        <v>101.56430943806362</v>
      </c>
      <c r="H2281" s="9"/>
      <c r="I2281" s="10"/>
      <c r="J2281" s="17">
        <f t="shared" si="88"/>
        <v>0.31946290078983702</v>
      </c>
    </row>
    <row r="2282" spans="1:10" ht="15.75" x14ac:dyDescent="0.25">
      <c r="A2282">
        <v>2767</v>
      </c>
      <c r="B2282">
        <v>40602767</v>
      </c>
      <c r="C2282" t="s">
        <v>142</v>
      </c>
      <c r="D2282" s="16">
        <v>160.74850000000001</v>
      </c>
      <c r="E2282" s="7">
        <v>2767</v>
      </c>
      <c r="F2282" s="8">
        <v>51.837416410240266</v>
      </c>
      <c r="G2282" s="9">
        <f t="shared" si="89"/>
        <v>109.37694862560696</v>
      </c>
      <c r="H2282" s="9"/>
      <c r="I2282" s="10"/>
      <c r="J2282" s="17">
        <f t="shared" si="88"/>
        <v>0.31957717412226583</v>
      </c>
    </row>
    <row r="2283" spans="1:10" ht="15.75" x14ac:dyDescent="0.25">
      <c r="A2283">
        <v>2768</v>
      </c>
      <c r="B2283">
        <v>40602768</v>
      </c>
      <c r="C2283" t="s">
        <v>142</v>
      </c>
      <c r="D2283" s="16">
        <v>1211.0648000000001</v>
      </c>
      <c r="E2283" s="7">
        <v>2768</v>
      </c>
      <c r="F2283" s="8">
        <v>390.63195937716756</v>
      </c>
      <c r="G2283" s="9">
        <f t="shared" si="89"/>
        <v>824.23343428582348</v>
      </c>
      <c r="H2283" s="9"/>
      <c r="I2283" s="10"/>
      <c r="J2283" s="17">
        <f t="shared" si="88"/>
        <v>0.31941425901749981</v>
      </c>
    </row>
    <row r="2284" spans="1:10" ht="15.75" x14ac:dyDescent="0.25">
      <c r="A2284">
        <v>2769</v>
      </c>
      <c r="B2284">
        <v>40602769</v>
      </c>
      <c r="C2284" t="s">
        <v>114</v>
      </c>
      <c r="D2284" s="16">
        <v>206.66800000000001</v>
      </c>
      <c r="E2284" s="7">
        <v>2769</v>
      </c>
      <c r="F2284" s="8">
        <v>66.648106813166066</v>
      </c>
      <c r="G2284" s="9">
        <f t="shared" si="89"/>
        <v>140.6275053757804</v>
      </c>
      <c r="H2284" s="9"/>
      <c r="I2284" s="10"/>
      <c r="J2284" s="17">
        <f t="shared" si="88"/>
        <v>0.31954871883513464</v>
      </c>
    </row>
    <row r="2285" spans="1:10" ht="15.75" x14ac:dyDescent="0.25">
      <c r="A2285">
        <v>2771</v>
      </c>
      <c r="B2285">
        <v>40602771</v>
      </c>
      <c r="C2285" t="s">
        <v>295</v>
      </c>
      <c r="D2285" s="16">
        <v>491.76819999999998</v>
      </c>
      <c r="E2285" s="7">
        <v>2771</v>
      </c>
      <c r="F2285" s="8">
        <v>158.59780973133036</v>
      </c>
      <c r="G2285" s="9">
        <f t="shared" si="89"/>
        <v>334.64137853310706</v>
      </c>
      <c r="H2285" s="9"/>
      <c r="I2285" s="10"/>
      <c r="J2285" s="17">
        <f t="shared" si="88"/>
        <v>0.3195139935174599</v>
      </c>
    </row>
    <row r="2286" spans="1:10" ht="15.75" x14ac:dyDescent="0.25">
      <c r="A2286">
        <v>2772</v>
      </c>
      <c r="B2286">
        <v>40602772</v>
      </c>
      <c r="C2286" t="s">
        <v>295</v>
      </c>
      <c r="D2286" s="16">
        <v>658.62720000000002</v>
      </c>
      <c r="E2286" s="7">
        <v>2772</v>
      </c>
      <c r="F2286" s="8">
        <v>212.448960363021</v>
      </c>
      <c r="G2286" s="9">
        <f t="shared" si="89"/>
        <v>448.26730636597426</v>
      </c>
      <c r="H2286" s="9"/>
      <c r="I2286" s="10"/>
      <c r="J2286" s="17">
        <f t="shared" si="88"/>
        <v>0.31939144577391543</v>
      </c>
    </row>
    <row r="2287" spans="1:10" ht="15.75" x14ac:dyDescent="0.25">
      <c r="A2287">
        <v>2776</v>
      </c>
      <c r="B2287">
        <v>40602776</v>
      </c>
      <c r="C2287" t="s">
        <v>142</v>
      </c>
      <c r="D2287" s="16">
        <v>1234.9259999999999</v>
      </c>
      <c r="E2287" s="7">
        <v>2776</v>
      </c>
      <c r="F2287" s="8">
        <v>398.32962083658299</v>
      </c>
      <c r="G2287" s="9">
        <f t="shared" si="89"/>
        <v>840.47549996519001</v>
      </c>
      <c r="H2287" s="9"/>
      <c r="I2287" s="10"/>
      <c r="J2287" s="17">
        <f t="shared" si="88"/>
        <v>0.319412256309131</v>
      </c>
    </row>
    <row r="2288" spans="1:10" ht="15.75" x14ac:dyDescent="0.25">
      <c r="A2288">
        <v>2777</v>
      </c>
      <c r="B2288">
        <v>40602777</v>
      </c>
      <c r="C2288" t="s">
        <v>44</v>
      </c>
      <c r="D2288" s="16">
        <v>954.62950000000001</v>
      </c>
      <c r="E2288" s="7">
        <v>2777</v>
      </c>
      <c r="F2288" s="8">
        <v>307.93893796083199</v>
      </c>
      <c r="G2288" s="9">
        <f t="shared" si="89"/>
        <v>649.75115909735541</v>
      </c>
      <c r="H2288" s="9"/>
      <c r="I2288" s="10"/>
      <c r="J2288" s="17">
        <f t="shared" si="88"/>
        <v>0.31936823752319049</v>
      </c>
    </row>
    <row r="2289" spans="1:10" ht="15.75" x14ac:dyDescent="0.25">
      <c r="A2289">
        <v>2778</v>
      </c>
      <c r="B2289">
        <v>40602778</v>
      </c>
      <c r="C2289" t="s">
        <v>291</v>
      </c>
      <c r="D2289" s="16">
        <v>1597.4903999999999</v>
      </c>
      <c r="E2289" s="7">
        <v>2778</v>
      </c>
      <c r="F2289" s="8">
        <v>515.28860360179328</v>
      </c>
      <c r="G2289" s="9">
        <f t="shared" si="89"/>
        <v>1087.2589535997838</v>
      </c>
      <c r="H2289" s="9"/>
      <c r="I2289" s="10"/>
      <c r="J2289" s="17">
        <f t="shared" si="88"/>
        <v>0.31939562603957816</v>
      </c>
    </row>
    <row r="2290" spans="1:10" ht="15.75" x14ac:dyDescent="0.25">
      <c r="A2290">
        <v>2779</v>
      </c>
      <c r="B2290">
        <v>40602779</v>
      </c>
      <c r="C2290" t="s">
        <v>275</v>
      </c>
      <c r="D2290" s="16">
        <v>864.82330000000002</v>
      </c>
      <c r="E2290" s="7">
        <v>2779</v>
      </c>
      <c r="F2290" s="8">
        <v>278.93466925510239</v>
      </c>
      <c r="G2290" s="9">
        <f t="shared" si="89"/>
        <v>588.55215212826602</v>
      </c>
      <c r="H2290" s="9"/>
      <c r="I2290" s="10"/>
      <c r="J2290" s="17">
        <f t="shared" si="88"/>
        <v>0.31945386747990484</v>
      </c>
    </row>
    <row r="2291" spans="1:10" ht="15.75" x14ac:dyDescent="0.25">
      <c r="A2291">
        <v>2780</v>
      </c>
      <c r="B2291">
        <v>40602780</v>
      </c>
      <c r="C2291" t="s">
        <v>275</v>
      </c>
      <c r="D2291" s="16">
        <v>428.6062</v>
      </c>
      <c r="E2291" s="7">
        <v>2780</v>
      </c>
      <c r="F2291" s="8">
        <v>138.23311042730737</v>
      </c>
      <c r="G2291" s="9">
        <f t="shared" si="89"/>
        <v>291.67186300161853</v>
      </c>
      <c r="H2291" s="9"/>
      <c r="I2291" s="10"/>
      <c r="J2291" s="17">
        <f t="shared" si="88"/>
        <v>0.31948753190780133</v>
      </c>
    </row>
    <row r="2292" spans="1:10" ht="15.75" x14ac:dyDescent="0.25">
      <c r="A2292">
        <v>2781</v>
      </c>
      <c r="B2292">
        <v>40602781</v>
      </c>
      <c r="C2292" t="s">
        <v>275</v>
      </c>
      <c r="D2292" s="16">
        <v>453.45960000000002</v>
      </c>
      <c r="E2292" s="7">
        <v>2781</v>
      </c>
      <c r="F2292" s="8">
        <v>146.2555677288922</v>
      </c>
      <c r="G2292" s="9">
        <f t="shared" si="89"/>
        <v>308.59924790796254</v>
      </c>
      <c r="H2292" s="9"/>
      <c r="I2292" s="10"/>
      <c r="J2292" s="17">
        <f t="shared" si="88"/>
        <v>0.31945591645217675</v>
      </c>
    </row>
    <row r="2293" spans="1:10" ht="15.75" x14ac:dyDescent="0.25">
      <c r="A2293">
        <v>2782</v>
      </c>
      <c r="B2293">
        <v>40602782</v>
      </c>
      <c r="C2293" t="s">
        <v>275</v>
      </c>
      <c r="D2293" s="16">
        <v>487.9325</v>
      </c>
      <c r="E2293" s="7">
        <v>2782</v>
      </c>
      <c r="F2293" s="8">
        <v>157.36358553108656</v>
      </c>
      <c r="G2293" s="9">
        <f t="shared" si="89"/>
        <v>332.03716547059264</v>
      </c>
      <c r="H2293" s="9"/>
      <c r="I2293" s="10"/>
      <c r="J2293" s="17">
        <f t="shared" si="88"/>
        <v>0.31950184611479532</v>
      </c>
    </row>
    <row r="2294" spans="1:10" ht="15.75" x14ac:dyDescent="0.25">
      <c r="E2294" s="7">
        <v>2783</v>
      </c>
      <c r="F2294" s="8">
        <v>160.44914603169607</v>
      </c>
      <c r="G2294" s="9">
        <f t="shared" si="89"/>
        <v>338.54769812687869</v>
      </c>
      <c r="H2294" s="9"/>
      <c r="I2294" s="10"/>
      <c r="J2294" s="17" t="e">
        <f t="shared" si="88"/>
        <v>#DIV/0!</v>
      </c>
    </row>
    <row r="2295" spans="1:10" ht="15.75" x14ac:dyDescent="0.25">
      <c r="A2295">
        <v>2784</v>
      </c>
      <c r="B2295">
        <v>40602784</v>
      </c>
      <c r="C2295" t="s">
        <v>275</v>
      </c>
      <c r="D2295" s="16">
        <v>384.61059999999998</v>
      </c>
      <c r="E2295" s="7">
        <v>2784</v>
      </c>
      <c r="F2295" s="8">
        <v>124.03953212450348</v>
      </c>
      <c r="G2295" s="9">
        <f t="shared" si="89"/>
        <v>261.72341278270233</v>
      </c>
      <c r="H2295" s="9"/>
      <c r="I2295" s="10"/>
      <c r="J2295" s="17">
        <f t="shared" si="88"/>
        <v>0.31951066147760271</v>
      </c>
    </row>
    <row r="2296" spans="1:10" ht="15.75" x14ac:dyDescent="0.25">
      <c r="E2296" s="7">
        <v>2785</v>
      </c>
      <c r="F2296" s="8">
        <v>152.42668873011127</v>
      </c>
      <c r="G2296" s="9">
        <f t="shared" si="89"/>
        <v>321.62031322053474</v>
      </c>
      <c r="H2296" s="9"/>
      <c r="I2296" s="10"/>
      <c r="J2296" s="17" t="e">
        <f t="shared" si="88"/>
        <v>#DIV/0!</v>
      </c>
    </row>
    <row r="2297" spans="1:10" ht="15.75" x14ac:dyDescent="0.25">
      <c r="A2297">
        <v>2787</v>
      </c>
      <c r="B2297">
        <v>40602787</v>
      </c>
      <c r="C2297" t="s">
        <v>116</v>
      </c>
      <c r="D2297" s="16">
        <v>1105.7947999999999</v>
      </c>
      <c r="E2297" s="7">
        <v>2787</v>
      </c>
      <c r="F2297" s="8">
        <v>356.6907938704627</v>
      </c>
      <c r="G2297" s="9">
        <f t="shared" si="89"/>
        <v>752.6175750666763</v>
      </c>
      <c r="H2297" s="9"/>
      <c r="I2297" s="10"/>
      <c r="J2297" s="17">
        <f t="shared" si="88"/>
        <v>0.31938767023802572</v>
      </c>
    </row>
    <row r="2298" spans="1:10" ht="15.75" x14ac:dyDescent="0.25">
      <c r="A2298">
        <v>2790</v>
      </c>
      <c r="B2298">
        <v>40602790</v>
      </c>
      <c r="C2298" t="s">
        <v>50</v>
      </c>
      <c r="D2298" s="16">
        <v>914.49379999999996</v>
      </c>
      <c r="E2298" s="7">
        <v>2790</v>
      </c>
      <c r="F2298" s="8">
        <v>294.97958385827201</v>
      </c>
      <c r="G2298" s="9">
        <f t="shared" si="89"/>
        <v>622.40692194095391</v>
      </c>
      <c r="H2298" s="9"/>
      <c r="I2298" s="10"/>
      <c r="J2298" s="17">
        <f t="shared" si="88"/>
        <v>0.31939733004099763</v>
      </c>
    </row>
    <row r="2299" spans="1:10" ht="15.75" x14ac:dyDescent="0.25">
      <c r="A2299">
        <v>2791</v>
      </c>
      <c r="B2299">
        <v>40602791</v>
      </c>
      <c r="C2299" t="s">
        <v>50</v>
      </c>
      <c r="D2299" s="16">
        <v>1002.4245</v>
      </c>
      <c r="E2299" s="7">
        <v>2791</v>
      </c>
      <c r="F2299" s="8">
        <v>323.36674046387986</v>
      </c>
      <c r="G2299" s="9">
        <f t="shared" si="89"/>
        <v>682.30382237878644</v>
      </c>
      <c r="H2299" s="9"/>
      <c r="I2299" s="10"/>
      <c r="J2299" s="17">
        <f t="shared" si="88"/>
        <v>0.31934642222053983</v>
      </c>
    </row>
    <row r="2300" spans="1:10" ht="15.75" x14ac:dyDescent="0.25">
      <c r="A2300">
        <v>2792</v>
      </c>
      <c r="B2300">
        <v>40602792</v>
      </c>
      <c r="C2300" t="s">
        <v>50</v>
      </c>
      <c r="D2300" s="16">
        <v>1281.8377</v>
      </c>
      <c r="E2300" s="7">
        <v>2792</v>
      </c>
      <c r="F2300" s="8">
        <v>413.46510708167841</v>
      </c>
      <c r="G2300" s="9">
        <f t="shared" si="89"/>
        <v>872.41137594234135</v>
      </c>
      <c r="H2300" s="9"/>
      <c r="I2300" s="10"/>
      <c r="J2300" s="17">
        <f t="shared" si="88"/>
        <v>0.31940574384546394</v>
      </c>
    </row>
    <row r="2301" spans="1:10" ht="15.75" x14ac:dyDescent="0.25">
      <c r="A2301">
        <v>2793</v>
      </c>
      <c r="B2301">
        <v>40602793</v>
      </c>
      <c r="C2301" t="s">
        <v>50</v>
      </c>
      <c r="D2301" s="16">
        <v>855.15539999999999</v>
      </c>
      <c r="E2301" s="7">
        <v>2793</v>
      </c>
      <c r="F2301" s="8">
        <v>275.84910875449293</v>
      </c>
      <c r="G2301" s="9">
        <f t="shared" si="89"/>
        <v>582.04161947198008</v>
      </c>
      <c r="H2301" s="9"/>
      <c r="I2301" s="10"/>
      <c r="J2301" s="17">
        <f t="shared" si="88"/>
        <v>0.31937327476154614</v>
      </c>
    </row>
    <row r="2302" spans="1:10" ht="15.75" x14ac:dyDescent="0.25">
      <c r="A2302">
        <v>2794</v>
      </c>
      <c r="B2302">
        <v>40602794</v>
      </c>
      <c r="C2302" t="s">
        <v>50</v>
      </c>
      <c r="D2302" s="16">
        <v>935.572</v>
      </c>
      <c r="E2302" s="7">
        <v>2794</v>
      </c>
      <c r="F2302" s="8">
        <v>301.76781695961296</v>
      </c>
      <c r="G2302" s="9">
        <f t="shared" si="89"/>
        <v>636.73009378478332</v>
      </c>
      <c r="H2302" s="9"/>
      <c r="I2302" s="10"/>
      <c r="J2302" s="17">
        <f t="shared" si="88"/>
        <v>0.31942160113301454</v>
      </c>
    </row>
    <row r="2303" spans="1:10" ht="15.75" x14ac:dyDescent="0.25">
      <c r="A2303">
        <v>2795</v>
      </c>
      <c r="B2303">
        <v>40602795</v>
      </c>
      <c r="C2303" t="s">
        <v>342</v>
      </c>
      <c r="D2303" s="16">
        <v>675.37360000000001</v>
      </c>
      <c r="E2303" s="7">
        <v>2795</v>
      </c>
      <c r="F2303" s="8">
        <v>217.84057134303347</v>
      </c>
      <c r="G2303" s="9">
        <f t="shared" si="89"/>
        <v>459.64360553380061</v>
      </c>
      <c r="H2303" s="9"/>
      <c r="I2303" s="10"/>
      <c r="J2303" s="17">
        <f t="shared" si="88"/>
        <v>0.31942319697749422</v>
      </c>
    </row>
    <row r="2304" spans="1:10" ht="15.75" x14ac:dyDescent="0.25">
      <c r="A2304">
        <v>2796</v>
      </c>
      <c r="B2304">
        <v>40602796</v>
      </c>
      <c r="C2304" t="s">
        <v>342</v>
      </c>
      <c r="D2304" s="16">
        <v>1067.5830000000001</v>
      </c>
      <c r="E2304" s="7">
        <v>2796</v>
      </c>
      <c r="F2304" s="8">
        <v>344.34855186802463</v>
      </c>
      <c r="G2304" s="9">
        <f t="shared" si="89"/>
        <v>726.57544444153189</v>
      </c>
      <c r="H2304" s="9"/>
      <c r="I2304" s="10"/>
      <c r="J2304" s="17">
        <f t="shared" si="88"/>
        <v>0.31942018143644868</v>
      </c>
    </row>
    <row r="2305" spans="1:10" ht="15.75" x14ac:dyDescent="0.25">
      <c r="A2305">
        <v>2797</v>
      </c>
      <c r="B2305">
        <v>40602797</v>
      </c>
      <c r="C2305" t="s">
        <v>343</v>
      </c>
      <c r="D2305" s="16">
        <v>839.89729999999997</v>
      </c>
      <c r="E2305" s="7">
        <v>2797</v>
      </c>
      <c r="F2305" s="8">
        <v>270.91221195351761</v>
      </c>
      <c r="G2305" s="9">
        <f t="shared" si="89"/>
        <v>571.62476722192218</v>
      </c>
      <c r="H2305" s="9"/>
      <c r="I2305" s="10"/>
      <c r="J2305" s="17">
        <f t="shared" si="88"/>
        <v>0.3194111146423233</v>
      </c>
    </row>
    <row r="2306" spans="1:10" ht="15.75" x14ac:dyDescent="0.25">
      <c r="A2306">
        <v>2798</v>
      </c>
      <c r="B2306">
        <v>40602798</v>
      </c>
      <c r="C2306" t="s">
        <v>343</v>
      </c>
      <c r="D2306" s="16">
        <v>1119.1774</v>
      </c>
      <c r="E2306" s="7">
        <v>2798</v>
      </c>
      <c r="F2306" s="8">
        <v>361.01057857131616</v>
      </c>
      <c r="G2306" s="9">
        <f t="shared" si="89"/>
        <v>761.7323207854771</v>
      </c>
      <c r="H2306" s="9"/>
      <c r="I2306" s="10"/>
      <c r="J2306" s="17">
        <f t="shared" si="88"/>
        <v>0.31938196680394271</v>
      </c>
    </row>
    <row r="2307" spans="1:10" ht="15.75" x14ac:dyDescent="0.25">
      <c r="A2307">
        <v>2799</v>
      </c>
      <c r="B2307">
        <v>40602799</v>
      </c>
      <c r="C2307" t="s">
        <v>343</v>
      </c>
      <c r="D2307" s="16">
        <v>1197.6216999999999</v>
      </c>
      <c r="E2307" s="7">
        <v>2799</v>
      </c>
      <c r="F2307" s="8">
        <v>386.31217467631427</v>
      </c>
      <c r="G2307" s="9">
        <f t="shared" si="89"/>
        <v>815.11868856702301</v>
      </c>
      <c r="H2307" s="9"/>
      <c r="I2307" s="10"/>
      <c r="J2307" s="17">
        <f t="shared" si="88"/>
        <v>0.31938550498289814</v>
      </c>
    </row>
    <row r="2308" spans="1:10" ht="15.75" x14ac:dyDescent="0.25">
      <c r="A2308">
        <v>2800</v>
      </c>
      <c r="B2308">
        <v>40602800</v>
      </c>
      <c r="C2308" t="s">
        <v>344</v>
      </c>
      <c r="D2308" s="16">
        <v>618.00750000000005</v>
      </c>
      <c r="E2308" s="7">
        <v>2800</v>
      </c>
      <c r="F2308" s="8">
        <v>199.32720833937626</v>
      </c>
      <c r="G2308" s="9">
        <f t="shared" si="89"/>
        <v>420.58040959608388</v>
      </c>
      <c r="H2308" s="9"/>
      <c r="I2308" s="10"/>
      <c r="J2308" s="17">
        <f t="shared" si="88"/>
        <v>0.31945743442258573</v>
      </c>
    </row>
    <row r="2309" spans="1:10" ht="15.75" x14ac:dyDescent="0.25">
      <c r="A2309">
        <v>2801</v>
      </c>
      <c r="B2309">
        <v>40602801</v>
      </c>
      <c r="C2309" t="s">
        <v>343</v>
      </c>
      <c r="D2309" s="16">
        <v>964.26110000000006</v>
      </c>
      <c r="E2309" s="7">
        <v>2801</v>
      </c>
      <c r="F2309" s="8">
        <v>311.02449846144162</v>
      </c>
      <c r="G2309" s="9">
        <f t="shared" si="89"/>
        <v>656.2616917536418</v>
      </c>
      <c r="H2309" s="9"/>
      <c r="I2309" s="10"/>
      <c r="J2309" s="17">
        <f t="shared" si="88"/>
        <v>0.3194149470992434</v>
      </c>
    </row>
    <row r="2310" spans="1:10" ht="15.75" x14ac:dyDescent="0.25">
      <c r="A2310">
        <v>2802</v>
      </c>
      <c r="B2310">
        <v>40602802</v>
      </c>
      <c r="C2310" t="s">
        <v>343</v>
      </c>
      <c r="D2310" s="16">
        <v>755.77809999999999</v>
      </c>
      <c r="E2310" s="7">
        <v>2802</v>
      </c>
      <c r="F2310" s="8">
        <v>243.75927954815364</v>
      </c>
      <c r="G2310" s="9">
        <f t="shared" si="89"/>
        <v>514.33207984660419</v>
      </c>
      <c r="H2310" s="9"/>
      <c r="I2310" s="10"/>
      <c r="J2310" s="17">
        <f t="shared" si="88"/>
        <v>0.31946681195630811</v>
      </c>
    </row>
    <row r="2311" spans="1:10" ht="15.75" x14ac:dyDescent="0.25">
      <c r="A2311">
        <v>2803</v>
      </c>
      <c r="B2311">
        <v>40602803</v>
      </c>
      <c r="C2311" t="s">
        <v>345</v>
      </c>
      <c r="D2311" s="16">
        <v>1450.1729</v>
      </c>
      <c r="E2311" s="7">
        <v>2803</v>
      </c>
      <c r="F2311" s="8">
        <v>467.77097189240624</v>
      </c>
      <c r="G2311" s="9">
        <f t="shared" si="89"/>
        <v>986.99675069297712</v>
      </c>
      <c r="H2311" s="9"/>
      <c r="I2311" s="10"/>
      <c r="J2311" s="17">
        <f t="shared" si="88"/>
        <v>0.31939374215793365</v>
      </c>
    </row>
    <row r="2312" spans="1:10" ht="15.75" x14ac:dyDescent="0.25">
      <c r="A2312">
        <v>2804</v>
      </c>
      <c r="B2312">
        <v>40602804</v>
      </c>
      <c r="C2312" t="s">
        <v>50</v>
      </c>
      <c r="D2312" s="16">
        <v>960.42539999999997</v>
      </c>
      <c r="E2312" s="7">
        <v>2804</v>
      </c>
      <c r="F2312" s="8">
        <v>309.79027426119779</v>
      </c>
      <c r="G2312" s="9">
        <f t="shared" si="89"/>
        <v>653.65747869112727</v>
      </c>
      <c r="H2312" s="9"/>
      <c r="I2312" s="10"/>
      <c r="J2312" s="17">
        <f t="shared" si="88"/>
        <v>0.31940838019160334</v>
      </c>
    </row>
    <row r="2313" spans="1:10" ht="15.75" x14ac:dyDescent="0.25">
      <c r="A2313">
        <v>2805</v>
      </c>
      <c r="B2313">
        <v>40602805</v>
      </c>
      <c r="C2313" t="s">
        <v>50</v>
      </c>
      <c r="D2313" s="16">
        <v>991.07470000000001</v>
      </c>
      <c r="E2313" s="7">
        <v>2805</v>
      </c>
      <c r="F2313" s="8">
        <v>319.66406786314832</v>
      </c>
      <c r="G2313" s="9">
        <f t="shared" si="89"/>
        <v>674.49118319124295</v>
      </c>
      <c r="H2313" s="9"/>
      <c r="I2313" s="10"/>
      <c r="J2313" s="17">
        <f t="shared" si="88"/>
        <v>0.31943456614194377</v>
      </c>
    </row>
    <row r="2314" spans="1:10" ht="15.75" x14ac:dyDescent="0.25">
      <c r="A2314">
        <v>2806</v>
      </c>
      <c r="B2314">
        <v>40602806</v>
      </c>
      <c r="C2314" t="s">
        <v>342</v>
      </c>
      <c r="D2314" s="16">
        <v>807.32410000000004</v>
      </c>
      <c r="E2314" s="7">
        <v>2806</v>
      </c>
      <c r="F2314" s="8">
        <v>260.42130625144512</v>
      </c>
      <c r="G2314" s="9">
        <f t="shared" si="89"/>
        <v>549.48895619054917</v>
      </c>
      <c r="H2314" s="9"/>
      <c r="I2314" s="10"/>
      <c r="J2314" s="17">
        <f t="shared" ref="J2314:J2377" si="90">(D2314-G2314)/D2314</f>
        <v>0.31937005696900522</v>
      </c>
    </row>
    <row r="2315" spans="1:10" ht="15.75" x14ac:dyDescent="0.25">
      <c r="A2315">
        <v>2807</v>
      </c>
      <c r="B2315">
        <v>40602807</v>
      </c>
      <c r="C2315" t="s">
        <v>346</v>
      </c>
      <c r="D2315" s="16">
        <v>1360.2699</v>
      </c>
      <c r="E2315" s="7">
        <v>2807</v>
      </c>
      <c r="F2315" s="8">
        <v>438.76670318667658</v>
      </c>
      <c r="G2315" s="9">
        <f t="shared" si="89"/>
        <v>925.79774372388749</v>
      </c>
      <c r="H2315" s="9"/>
      <c r="I2315" s="10"/>
      <c r="J2315" s="17">
        <f t="shared" si="90"/>
        <v>0.31940143369790991</v>
      </c>
    </row>
    <row r="2316" spans="1:10" ht="15.75" x14ac:dyDescent="0.25">
      <c r="A2316">
        <v>2808</v>
      </c>
      <c r="B2316">
        <v>40602808</v>
      </c>
      <c r="C2316" t="s">
        <v>346</v>
      </c>
      <c r="D2316" s="16">
        <v>1156.8568</v>
      </c>
      <c r="E2316" s="7">
        <v>2808</v>
      </c>
      <c r="F2316" s="8">
        <v>371.53318211625015</v>
      </c>
      <c r="G2316" s="9">
        <f t="shared" si="89"/>
        <v>783.9350142652878</v>
      </c>
      <c r="H2316" s="9"/>
      <c r="I2316" s="10"/>
      <c r="J2316" s="17">
        <f t="shared" si="90"/>
        <v>0.32235777646352792</v>
      </c>
    </row>
    <row r="2317" spans="1:10" ht="15.75" x14ac:dyDescent="0.25">
      <c r="A2317">
        <v>2809</v>
      </c>
      <c r="B2317">
        <v>40602809</v>
      </c>
      <c r="C2317" t="s">
        <v>347</v>
      </c>
      <c r="D2317" s="16">
        <v>2723.1291999999999</v>
      </c>
      <c r="E2317" s="7">
        <v>2809</v>
      </c>
      <c r="F2317" s="8">
        <v>878.37787556299349</v>
      </c>
      <c r="G2317" s="9">
        <f t="shared" si="89"/>
        <v>1853.3773174379162</v>
      </c>
      <c r="H2317" s="9"/>
      <c r="I2317" s="10"/>
      <c r="J2317" s="17">
        <f t="shared" si="90"/>
        <v>0.31939427720215541</v>
      </c>
    </row>
    <row r="2318" spans="1:10" ht="15.75" x14ac:dyDescent="0.25">
      <c r="A2318">
        <v>2810</v>
      </c>
      <c r="B2318">
        <v>40602810</v>
      </c>
      <c r="C2318" t="s">
        <v>347</v>
      </c>
      <c r="D2318" s="16">
        <v>616.07150000000001</v>
      </c>
      <c r="E2318" s="7">
        <v>2810</v>
      </c>
      <c r="F2318" s="8">
        <v>192.07711278525008</v>
      </c>
      <c r="G2318" s="9">
        <f t="shared" si="89"/>
        <v>405.28270797687765</v>
      </c>
      <c r="H2318" s="9"/>
      <c r="I2318" s="10"/>
      <c r="J2318" s="17">
        <f t="shared" si="90"/>
        <v>0.34214988361435705</v>
      </c>
    </row>
    <row r="2319" spans="1:10" ht="15.75" x14ac:dyDescent="0.25">
      <c r="A2319">
        <v>2811</v>
      </c>
      <c r="B2319">
        <v>40602811</v>
      </c>
      <c r="C2319" t="s">
        <v>348</v>
      </c>
      <c r="D2319" s="16">
        <v>440.10120000000001</v>
      </c>
      <c r="E2319" s="7">
        <v>2811</v>
      </c>
      <c r="F2319" s="8">
        <v>141.93578302803883</v>
      </c>
      <c r="G2319" s="9">
        <f t="shared" ref="G2319:G2382" si="91">F2319*2.11</f>
        <v>299.4845021891619</v>
      </c>
      <c r="H2319" s="9"/>
      <c r="I2319" s="10"/>
      <c r="J2319" s="17">
        <f t="shared" si="90"/>
        <v>0.31950991683466917</v>
      </c>
    </row>
    <row r="2320" spans="1:10" ht="15.75" x14ac:dyDescent="0.25">
      <c r="A2320">
        <v>2812</v>
      </c>
      <c r="B2320">
        <v>40602812</v>
      </c>
      <c r="C2320" t="s">
        <v>176</v>
      </c>
      <c r="D2320" s="16">
        <v>1867.1025999999999</v>
      </c>
      <c r="E2320" s="7">
        <v>2812</v>
      </c>
      <c r="F2320" s="8">
        <v>598.60306160655023</v>
      </c>
      <c r="G2320" s="9">
        <f t="shared" si="91"/>
        <v>1263.0524599898208</v>
      </c>
      <c r="H2320" s="9"/>
      <c r="I2320" s="10"/>
      <c r="J2320" s="17">
        <f t="shared" si="90"/>
        <v>0.32352273517811991</v>
      </c>
    </row>
    <row r="2321" spans="1:10" ht="15.75" x14ac:dyDescent="0.25">
      <c r="A2321">
        <v>2813</v>
      </c>
      <c r="B2321">
        <v>40602813</v>
      </c>
      <c r="C2321" t="s">
        <v>349</v>
      </c>
      <c r="D2321" s="16">
        <v>4687.0802000000003</v>
      </c>
      <c r="E2321" s="7">
        <v>2813</v>
      </c>
      <c r="F2321" s="8">
        <v>1511.8921657144576</v>
      </c>
      <c r="G2321" s="9">
        <f t="shared" si="91"/>
        <v>3190.0924696575053</v>
      </c>
      <c r="H2321" s="9"/>
      <c r="I2321" s="10"/>
      <c r="J2321" s="17">
        <f t="shared" si="90"/>
        <v>0.31938598583026057</v>
      </c>
    </row>
    <row r="2322" spans="1:10" ht="15.75" x14ac:dyDescent="0.25">
      <c r="A2322">
        <v>2814</v>
      </c>
      <c r="B2322">
        <v>40602814</v>
      </c>
      <c r="C2322" t="s">
        <v>350</v>
      </c>
      <c r="D2322" s="16">
        <v>3187.2004999999999</v>
      </c>
      <c r="E2322" s="7">
        <v>2814</v>
      </c>
      <c r="F2322" s="8">
        <v>1028.1957031500006</v>
      </c>
      <c r="G2322" s="9">
        <f t="shared" si="91"/>
        <v>2169.4929336465011</v>
      </c>
      <c r="H2322" s="9"/>
      <c r="I2322" s="10"/>
      <c r="J2322" s="17">
        <f t="shared" si="90"/>
        <v>0.31931080782445248</v>
      </c>
    </row>
    <row r="2323" spans="1:10" ht="15.75" x14ac:dyDescent="0.25">
      <c r="A2323">
        <v>2815</v>
      </c>
      <c r="B2323">
        <v>40602815</v>
      </c>
      <c r="C2323" t="s">
        <v>350</v>
      </c>
      <c r="D2323" s="16">
        <v>487.02499999999998</v>
      </c>
      <c r="E2323" s="7">
        <v>2815</v>
      </c>
      <c r="F2323" s="8">
        <v>157.10374885735101</v>
      </c>
      <c r="G2323" s="9">
        <f t="shared" si="91"/>
        <v>331.48891008901063</v>
      </c>
      <c r="H2323" s="9"/>
      <c r="I2323" s="10"/>
      <c r="J2323" s="17">
        <f t="shared" si="90"/>
        <v>0.31935956041474123</v>
      </c>
    </row>
    <row r="2324" spans="1:10" ht="15.75" x14ac:dyDescent="0.25">
      <c r="A2324">
        <v>2816</v>
      </c>
      <c r="B2324">
        <v>40602816</v>
      </c>
      <c r="C2324" t="s">
        <v>351</v>
      </c>
      <c r="D2324" s="16">
        <v>1211.0648000000001</v>
      </c>
      <c r="E2324" s="7">
        <v>2816</v>
      </c>
      <c r="F2324" s="8">
        <v>390.63195937716756</v>
      </c>
      <c r="G2324" s="9">
        <f t="shared" si="91"/>
        <v>824.23343428582348</v>
      </c>
      <c r="H2324" s="9"/>
      <c r="I2324" s="10"/>
      <c r="J2324" s="17">
        <f t="shared" si="90"/>
        <v>0.31941425901749981</v>
      </c>
    </row>
    <row r="2325" spans="1:10" ht="15.75" x14ac:dyDescent="0.25">
      <c r="A2325">
        <v>2817</v>
      </c>
      <c r="B2325">
        <v>40602817</v>
      </c>
      <c r="C2325" t="s">
        <v>352</v>
      </c>
      <c r="D2325" s="16">
        <v>1687.4176</v>
      </c>
      <c r="E2325" s="7">
        <v>2817</v>
      </c>
      <c r="F2325" s="8">
        <v>544.29287230752288</v>
      </c>
      <c r="G2325" s="9">
        <f t="shared" si="91"/>
        <v>1148.4579605688732</v>
      </c>
      <c r="H2325" s="9"/>
      <c r="I2325" s="10"/>
      <c r="J2325" s="17">
        <f t="shared" si="90"/>
        <v>0.31939908617234214</v>
      </c>
    </row>
    <row r="2326" spans="1:10" ht="15.75" x14ac:dyDescent="0.25">
      <c r="A2326">
        <v>2818</v>
      </c>
      <c r="B2326">
        <v>40602818</v>
      </c>
      <c r="C2326" t="s">
        <v>353</v>
      </c>
      <c r="D2326" s="16">
        <v>870.4982</v>
      </c>
      <c r="E2326" s="7">
        <v>2818</v>
      </c>
      <c r="F2326" s="8">
        <v>280.78600555546814</v>
      </c>
      <c r="G2326" s="9">
        <f t="shared" si="91"/>
        <v>592.45847172203776</v>
      </c>
      <c r="H2326" s="9"/>
      <c r="I2326" s="10"/>
      <c r="J2326" s="17">
        <f t="shared" si="90"/>
        <v>0.3194029904690926</v>
      </c>
    </row>
    <row r="2327" spans="1:10" ht="15.75" x14ac:dyDescent="0.25">
      <c r="A2327">
        <v>2819</v>
      </c>
      <c r="B2327">
        <v>40602819</v>
      </c>
      <c r="C2327" t="s">
        <v>353</v>
      </c>
      <c r="D2327" s="16">
        <v>912.63040000000001</v>
      </c>
      <c r="E2327" s="7">
        <v>2819</v>
      </c>
      <c r="F2327" s="8">
        <v>294.36247175815015</v>
      </c>
      <c r="G2327" s="9">
        <f t="shared" si="91"/>
        <v>621.10481540969681</v>
      </c>
      <c r="H2327" s="9"/>
      <c r="I2327" s="10"/>
      <c r="J2327" s="17">
        <f t="shared" si="90"/>
        <v>0.31943444420688066</v>
      </c>
    </row>
    <row r="2328" spans="1:10" ht="15.75" x14ac:dyDescent="0.25">
      <c r="A2328">
        <v>2820</v>
      </c>
      <c r="B2328">
        <v>40602820</v>
      </c>
      <c r="C2328" t="s">
        <v>354</v>
      </c>
      <c r="D2328" s="16">
        <v>887.68020000000001</v>
      </c>
      <c r="E2328" s="7">
        <v>2820</v>
      </c>
      <c r="F2328" s="8">
        <v>286.34001445656526</v>
      </c>
      <c r="G2328" s="9">
        <f t="shared" si="91"/>
        <v>604.17743050335264</v>
      </c>
      <c r="H2328" s="9"/>
      <c r="I2328" s="10"/>
      <c r="J2328" s="17">
        <f t="shared" si="90"/>
        <v>0.31937489367978172</v>
      </c>
    </row>
    <row r="2329" spans="1:10" ht="15.75" x14ac:dyDescent="0.25">
      <c r="A2329">
        <v>2821</v>
      </c>
      <c r="B2329">
        <v>40602821</v>
      </c>
      <c r="C2329" t="s">
        <v>355</v>
      </c>
      <c r="D2329" s="16">
        <v>755.77809999999999</v>
      </c>
      <c r="E2329" s="7">
        <v>2821</v>
      </c>
      <c r="F2329" s="8">
        <v>243.75927954815364</v>
      </c>
      <c r="G2329" s="9">
        <f t="shared" si="91"/>
        <v>514.33207984660419</v>
      </c>
      <c r="H2329" s="9"/>
      <c r="I2329" s="10"/>
      <c r="J2329" s="17">
        <f t="shared" si="90"/>
        <v>0.31946681195630811</v>
      </c>
    </row>
    <row r="2330" spans="1:10" ht="15.75" x14ac:dyDescent="0.25">
      <c r="A2330">
        <v>2822</v>
      </c>
      <c r="B2330">
        <v>40602822</v>
      </c>
      <c r="C2330" t="s">
        <v>61</v>
      </c>
      <c r="D2330" s="16">
        <v>1228.3194000000001</v>
      </c>
      <c r="E2330" s="7">
        <v>2822</v>
      </c>
      <c r="F2330" s="8">
        <v>396.18596827826491</v>
      </c>
      <c r="G2330" s="9">
        <f t="shared" si="91"/>
        <v>835.95239306713893</v>
      </c>
      <c r="H2330" s="9"/>
      <c r="I2330" s="10"/>
      <c r="J2330" s="17">
        <f t="shared" si="90"/>
        <v>0.31943402256193393</v>
      </c>
    </row>
    <row r="2331" spans="1:10" ht="15.75" x14ac:dyDescent="0.25">
      <c r="A2331">
        <v>2823</v>
      </c>
      <c r="B2331">
        <v>40602823</v>
      </c>
      <c r="C2331" t="s">
        <v>61</v>
      </c>
      <c r="D2331" s="16">
        <v>979.59180000000003</v>
      </c>
      <c r="E2331" s="7">
        <v>2823</v>
      </c>
      <c r="F2331" s="8">
        <v>315.96139526241694</v>
      </c>
      <c r="G2331" s="9">
        <f t="shared" si="91"/>
        <v>666.6785440036997</v>
      </c>
      <c r="H2331" s="9"/>
      <c r="I2331" s="10"/>
      <c r="J2331" s="17">
        <f t="shared" si="90"/>
        <v>0.31943229414160096</v>
      </c>
    </row>
    <row r="2332" spans="1:10" ht="15.75" x14ac:dyDescent="0.25">
      <c r="A2332">
        <v>2824</v>
      </c>
      <c r="B2332">
        <v>40602824</v>
      </c>
      <c r="C2332" t="s">
        <v>61</v>
      </c>
      <c r="D2332" s="16">
        <v>905.03160000000003</v>
      </c>
      <c r="E2332" s="7">
        <v>2824</v>
      </c>
      <c r="F2332" s="8">
        <v>291.92650294187945</v>
      </c>
      <c r="G2332" s="9">
        <f t="shared" si="91"/>
        <v>615.96492120736559</v>
      </c>
      <c r="H2332" s="9"/>
      <c r="I2332" s="10"/>
      <c r="J2332" s="17">
        <f t="shared" si="90"/>
        <v>0.31939954228408646</v>
      </c>
    </row>
    <row r="2333" spans="1:10" ht="15.75" x14ac:dyDescent="0.25">
      <c r="A2333">
        <v>2825</v>
      </c>
      <c r="B2333">
        <v>40602825</v>
      </c>
      <c r="C2333" t="s">
        <v>61</v>
      </c>
      <c r="D2333" s="16">
        <v>1118.4876999999999</v>
      </c>
      <c r="E2333" s="7">
        <v>2825</v>
      </c>
      <c r="F2333" s="8">
        <v>361.01057857131616</v>
      </c>
      <c r="G2333" s="9">
        <f t="shared" si="91"/>
        <v>761.7323207854771</v>
      </c>
      <c r="H2333" s="9"/>
      <c r="I2333" s="10"/>
      <c r="J2333" s="17">
        <f t="shared" si="90"/>
        <v>0.31896227308938924</v>
      </c>
    </row>
    <row r="2334" spans="1:10" ht="15.75" x14ac:dyDescent="0.25">
      <c r="A2334">
        <v>2826</v>
      </c>
      <c r="B2334">
        <v>40602826</v>
      </c>
      <c r="C2334" t="s">
        <v>61</v>
      </c>
      <c r="D2334" s="16">
        <v>1019.6790999999999</v>
      </c>
      <c r="E2334" s="7">
        <v>2826</v>
      </c>
      <c r="F2334" s="8">
        <v>328.92074936497693</v>
      </c>
      <c r="G2334" s="9">
        <f t="shared" si="91"/>
        <v>694.02278116010132</v>
      </c>
      <c r="H2334" s="9"/>
      <c r="I2334" s="10"/>
      <c r="J2334" s="17">
        <f t="shared" si="90"/>
        <v>0.31937137756368511</v>
      </c>
    </row>
    <row r="2335" spans="1:10" ht="15.75" x14ac:dyDescent="0.25">
      <c r="A2335">
        <v>2827</v>
      </c>
      <c r="B2335">
        <v>40602827</v>
      </c>
      <c r="C2335" t="s">
        <v>161</v>
      </c>
      <c r="D2335" s="16">
        <v>1336.3481999999999</v>
      </c>
      <c r="E2335" s="7">
        <v>2827</v>
      </c>
      <c r="F2335" s="8">
        <v>429.60756877500023</v>
      </c>
      <c r="G2335" s="9">
        <f t="shared" si="91"/>
        <v>906.47197011525043</v>
      </c>
      <c r="H2335" s="9"/>
      <c r="I2335" s="10"/>
      <c r="J2335" s="17">
        <f t="shared" si="90"/>
        <v>0.321679806119954</v>
      </c>
    </row>
    <row r="2336" spans="1:10" ht="15.75" x14ac:dyDescent="0.25">
      <c r="A2336">
        <v>2828</v>
      </c>
      <c r="B2336">
        <v>40602828</v>
      </c>
      <c r="C2336" t="s">
        <v>291</v>
      </c>
      <c r="D2336" s="16">
        <v>354.74779999999998</v>
      </c>
      <c r="E2336" s="7">
        <v>2828</v>
      </c>
      <c r="F2336" s="8">
        <v>114.42504090002271</v>
      </c>
      <c r="G2336" s="9">
        <f t="shared" si="91"/>
        <v>241.43683629904791</v>
      </c>
      <c r="H2336" s="9"/>
      <c r="I2336" s="10"/>
      <c r="J2336" s="17">
        <f t="shared" si="90"/>
        <v>0.31941273124442793</v>
      </c>
    </row>
    <row r="2337" spans="1:10" ht="15.75" x14ac:dyDescent="0.25">
      <c r="A2337">
        <v>2829</v>
      </c>
      <c r="B2337">
        <v>40602829</v>
      </c>
      <c r="C2337" t="s">
        <v>161</v>
      </c>
      <c r="D2337" s="16">
        <v>979.59180000000003</v>
      </c>
      <c r="E2337" s="7">
        <v>2829</v>
      </c>
      <c r="F2337" s="8">
        <v>315.96139526241694</v>
      </c>
      <c r="G2337" s="9">
        <f t="shared" si="91"/>
        <v>666.6785440036997</v>
      </c>
      <c r="H2337" s="9"/>
      <c r="I2337" s="10"/>
      <c r="J2337" s="17">
        <f t="shared" si="90"/>
        <v>0.31943229414160096</v>
      </c>
    </row>
    <row r="2338" spans="1:10" ht="15.75" x14ac:dyDescent="0.25">
      <c r="A2338">
        <v>2830</v>
      </c>
      <c r="B2338">
        <v>40602830</v>
      </c>
      <c r="C2338" t="s">
        <v>161</v>
      </c>
      <c r="D2338" s="16">
        <v>364.85129999999998</v>
      </c>
      <c r="E2338" s="7">
        <v>2830</v>
      </c>
      <c r="F2338" s="8">
        <v>117.6820643501778</v>
      </c>
      <c r="G2338" s="9">
        <f t="shared" si="91"/>
        <v>248.30915577887512</v>
      </c>
      <c r="H2338" s="9"/>
      <c r="I2338" s="10"/>
      <c r="J2338" s="17">
        <f t="shared" si="90"/>
        <v>0.31942367814264294</v>
      </c>
    </row>
    <row r="2339" spans="1:10" ht="15.75" x14ac:dyDescent="0.25">
      <c r="A2339">
        <v>2831</v>
      </c>
      <c r="B2339">
        <v>40602831</v>
      </c>
      <c r="C2339" t="s">
        <v>291</v>
      </c>
      <c r="D2339" s="16">
        <v>550.99770000000001</v>
      </c>
      <c r="E2339" s="7">
        <v>2831</v>
      </c>
      <c r="F2339" s="8">
        <v>177.72828483510952</v>
      </c>
      <c r="G2339" s="9">
        <f t="shared" si="91"/>
        <v>375.00668100208105</v>
      </c>
      <c r="H2339" s="9"/>
      <c r="I2339" s="10"/>
      <c r="J2339" s="17">
        <f t="shared" si="90"/>
        <v>0.31940427155670331</v>
      </c>
    </row>
    <row r="2340" spans="1:10" ht="15.75" x14ac:dyDescent="0.25">
      <c r="A2340">
        <v>2832</v>
      </c>
      <c r="B2340">
        <v>40602832</v>
      </c>
      <c r="C2340" t="s">
        <v>142</v>
      </c>
      <c r="D2340" s="16">
        <v>1413.7761</v>
      </c>
      <c r="E2340" s="7">
        <v>2832</v>
      </c>
      <c r="F2340" s="8">
        <v>456.04584199008991</v>
      </c>
      <c r="G2340" s="9">
        <f t="shared" si="91"/>
        <v>962.25672659908969</v>
      </c>
      <c r="H2340" s="9"/>
      <c r="I2340" s="10"/>
      <c r="J2340" s="17">
        <f t="shared" si="90"/>
        <v>0.31937120269674268</v>
      </c>
    </row>
    <row r="2341" spans="1:10" ht="15.75" x14ac:dyDescent="0.25">
      <c r="A2341">
        <v>2833</v>
      </c>
      <c r="B2341">
        <v>40602833</v>
      </c>
      <c r="C2341" t="s">
        <v>291</v>
      </c>
      <c r="D2341" s="16">
        <v>354.74779999999998</v>
      </c>
      <c r="E2341" s="7">
        <v>2833</v>
      </c>
      <c r="F2341" s="8">
        <v>114.42504090002271</v>
      </c>
      <c r="G2341" s="9">
        <f t="shared" si="91"/>
        <v>241.43683629904791</v>
      </c>
      <c r="H2341" s="9"/>
      <c r="I2341" s="10"/>
      <c r="J2341" s="17">
        <f t="shared" si="90"/>
        <v>0.31941273124442793</v>
      </c>
    </row>
    <row r="2342" spans="1:10" ht="15.75" x14ac:dyDescent="0.25">
      <c r="A2342">
        <v>2834</v>
      </c>
      <c r="B2342">
        <v>40602834</v>
      </c>
      <c r="C2342" t="s">
        <v>161</v>
      </c>
      <c r="D2342" s="16">
        <v>476.70370000000003</v>
      </c>
      <c r="E2342" s="7">
        <v>2834</v>
      </c>
      <c r="F2342" s="8">
        <v>153.75835168300586</v>
      </c>
      <c r="G2342" s="9">
        <f t="shared" si="91"/>
        <v>324.43012205114235</v>
      </c>
      <c r="H2342" s="9"/>
      <c r="I2342" s="10"/>
      <c r="J2342" s="17">
        <f t="shared" si="90"/>
        <v>0.31943024136136905</v>
      </c>
    </row>
    <row r="2343" spans="1:10" ht="15.75" x14ac:dyDescent="0.25">
      <c r="A2343">
        <v>2835</v>
      </c>
      <c r="B2343">
        <v>40602835</v>
      </c>
      <c r="C2343" t="s">
        <v>161</v>
      </c>
      <c r="D2343" s="16">
        <v>432.38139999999999</v>
      </c>
      <c r="E2343" s="7">
        <v>2835</v>
      </c>
      <c r="F2343" s="8">
        <v>139.4673346275512</v>
      </c>
      <c r="G2343" s="9">
        <f t="shared" si="91"/>
        <v>294.27607606413301</v>
      </c>
      <c r="H2343" s="9"/>
      <c r="I2343" s="10"/>
      <c r="J2343" s="17">
        <f t="shared" si="90"/>
        <v>0.31940625553242341</v>
      </c>
    </row>
    <row r="2344" spans="1:10" ht="15.75" x14ac:dyDescent="0.25">
      <c r="A2344">
        <v>2836</v>
      </c>
      <c r="B2344">
        <v>40602836</v>
      </c>
      <c r="C2344" t="s">
        <v>161</v>
      </c>
      <c r="D2344" s="16">
        <v>1090.5367000000001</v>
      </c>
      <c r="E2344" s="7">
        <v>2836</v>
      </c>
      <c r="F2344" s="8">
        <v>351.75389706948749</v>
      </c>
      <c r="G2344" s="9">
        <f t="shared" si="91"/>
        <v>742.20072281661862</v>
      </c>
      <c r="H2344" s="9"/>
      <c r="I2344" s="10"/>
      <c r="J2344" s="17">
        <f t="shared" si="90"/>
        <v>0.31941701474455786</v>
      </c>
    </row>
    <row r="2345" spans="1:10" ht="15.75" x14ac:dyDescent="0.25">
      <c r="A2345">
        <v>2837</v>
      </c>
      <c r="B2345">
        <v>40602837</v>
      </c>
      <c r="C2345" t="s">
        <v>161</v>
      </c>
      <c r="D2345" s="16">
        <v>315.71319999999997</v>
      </c>
      <c r="E2345" s="7">
        <v>2837</v>
      </c>
      <c r="F2345" s="8">
        <v>101.82349652011483</v>
      </c>
      <c r="G2345" s="9">
        <f t="shared" si="91"/>
        <v>214.84757765744229</v>
      </c>
      <c r="H2345" s="9"/>
      <c r="I2345" s="10"/>
      <c r="J2345" s="17">
        <f t="shared" si="90"/>
        <v>0.31948497035460566</v>
      </c>
    </row>
    <row r="2346" spans="1:10" ht="15.75" x14ac:dyDescent="0.25">
      <c r="A2346">
        <v>2838</v>
      </c>
      <c r="B2346">
        <v>40602838</v>
      </c>
      <c r="C2346" t="s">
        <v>291</v>
      </c>
      <c r="D2346" s="16">
        <v>367.36810000000003</v>
      </c>
      <c r="E2346" s="7">
        <v>2838</v>
      </c>
      <c r="F2346" s="8">
        <v>118.4855232234063</v>
      </c>
      <c r="G2346" s="9">
        <f t="shared" si="91"/>
        <v>250.00445400138727</v>
      </c>
      <c r="H2346" s="9"/>
      <c r="I2346" s="10"/>
      <c r="J2346" s="17">
        <f t="shared" si="90"/>
        <v>0.31947152188394351</v>
      </c>
    </row>
    <row r="2347" spans="1:10" ht="15.75" x14ac:dyDescent="0.25">
      <c r="A2347">
        <v>2839</v>
      </c>
      <c r="B2347">
        <v>40602839</v>
      </c>
      <c r="C2347" t="s">
        <v>356</v>
      </c>
      <c r="D2347" s="16">
        <v>2208.9760000000001</v>
      </c>
      <c r="E2347" s="7">
        <v>2839</v>
      </c>
      <c r="F2347" s="8">
        <v>709.59231651000027</v>
      </c>
      <c r="G2347" s="9">
        <f t="shared" si="91"/>
        <v>1497.2397878361005</v>
      </c>
      <c r="H2347" s="9"/>
      <c r="I2347" s="10"/>
      <c r="J2347" s="17">
        <f t="shared" si="90"/>
        <v>0.32220187641871145</v>
      </c>
    </row>
    <row r="2348" spans="1:10" ht="15.75" x14ac:dyDescent="0.25">
      <c r="A2348">
        <v>2840</v>
      </c>
      <c r="B2348">
        <v>40602840</v>
      </c>
      <c r="C2348" t="s">
        <v>357</v>
      </c>
      <c r="D2348" s="16">
        <v>1543.9721</v>
      </c>
      <c r="E2348" s="7">
        <v>2840</v>
      </c>
      <c r="F2348" s="8">
        <v>498.00946479837972</v>
      </c>
      <c r="G2348" s="9">
        <f t="shared" si="91"/>
        <v>1050.799970724581</v>
      </c>
      <c r="H2348" s="9"/>
      <c r="I2348" s="10"/>
      <c r="J2348" s="17">
        <f t="shared" si="90"/>
        <v>0.31941777268865085</v>
      </c>
    </row>
    <row r="2349" spans="1:10" ht="15.75" x14ac:dyDescent="0.25">
      <c r="A2349">
        <v>2841</v>
      </c>
      <c r="B2349">
        <v>40602841</v>
      </c>
      <c r="C2349" t="s">
        <v>357</v>
      </c>
      <c r="D2349" s="16">
        <v>1017.8036</v>
      </c>
      <c r="E2349" s="7">
        <v>2841</v>
      </c>
      <c r="F2349" s="8">
        <v>328.30363726485501</v>
      </c>
      <c r="G2349" s="9">
        <f t="shared" si="91"/>
        <v>692.72067462884399</v>
      </c>
      <c r="H2349" s="9"/>
      <c r="I2349" s="10"/>
      <c r="J2349" s="17">
        <f t="shared" si="90"/>
        <v>0.31939651753162984</v>
      </c>
    </row>
    <row r="2350" spans="1:10" ht="15.75" x14ac:dyDescent="0.25">
      <c r="A2350">
        <v>2842</v>
      </c>
      <c r="B2350">
        <v>40602842</v>
      </c>
      <c r="C2350" t="s">
        <v>357</v>
      </c>
      <c r="D2350" s="16">
        <v>692.62819999999999</v>
      </c>
      <c r="E2350" s="7">
        <v>2842</v>
      </c>
      <c r="F2350" s="8">
        <v>223.39458024413065</v>
      </c>
      <c r="G2350" s="9">
        <f t="shared" si="91"/>
        <v>471.36256431511566</v>
      </c>
      <c r="H2350" s="9"/>
      <c r="I2350" s="10"/>
      <c r="J2350" s="17">
        <f t="shared" si="90"/>
        <v>0.31945802334482531</v>
      </c>
    </row>
    <row r="2351" spans="1:10" ht="15.75" x14ac:dyDescent="0.25">
      <c r="A2351">
        <v>2843</v>
      </c>
      <c r="B2351">
        <v>40602843</v>
      </c>
      <c r="C2351" t="s">
        <v>356</v>
      </c>
      <c r="D2351" s="16">
        <v>2529.1298999999999</v>
      </c>
      <c r="E2351" s="7">
        <v>2843</v>
      </c>
      <c r="F2351" s="8">
        <v>815.87850960000026</v>
      </c>
      <c r="G2351" s="9">
        <f t="shared" si="91"/>
        <v>1721.5036552560005</v>
      </c>
      <c r="H2351" s="9"/>
      <c r="I2351" s="10"/>
      <c r="J2351" s="17">
        <f t="shared" si="90"/>
        <v>0.3193296812251516</v>
      </c>
    </row>
    <row r="2352" spans="1:10" ht="15.75" x14ac:dyDescent="0.25">
      <c r="A2352">
        <v>2844</v>
      </c>
      <c r="B2352">
        <v>40602844</v>
      </c>
      <c r="C2352" t="s">
        <v>161</v>
      </c>
      <c r="D2352" s="16">
        <v>510.81360000000001</v>
      </c>
      <c r="E2352" s="7">
        <v>2844</v>
      </c>
      <c r="F2352" s="8">
        <v>164.76893073254945</v>
      </c>
      <c r="G2352" s="9">
        <f t="shared" si="91"/>
        <v>347.66244384567932</v>
      </c>
      <c r="H2352" s="9"/>
      <c r="I2352" s="10"/>
      <c r="J2352" s="17">
        <f t="shared" si="90"/>
        <v>0.31939469926861908</v>
      </c>
    </row>
    <row r="2353" spans="1:10" ht="15.75" x14ac:dyDescent="0.25">
      <c r="A2353">
        <v>2845</v>
      </c>
      <c r="B2353">
        <v>40602845</v>
      </c>
      <c r="C2353" t="s">
        <v>44</v>
      </c>
      <c r="D2353" s="16">
        <v>1235.9060999999999</v>
      </c>
      <c r="E2353" s="7">
        <v>2845</v>
      </c>
      <c r="F2353" s="8">
        <v>398.65441667875251</v>
      </c>
      <c r="G2353" s="9">
        <f t="shared" si="91"/>
        <v>841.16081919216776</v>
      </c>
      <c r="H2353" s="9"/>
      <c r="I2353" s="10"/>
      <c r="J2353" s="17">
        <f t="shared" si="90"/>
        <v>0.31939746944191971</v>
      </c>
    </row>
    <row r="2354" spans="1:10" ht="15.75" x14ac:dyDescent="0.25">
      <c r="A2354">
        <v>2846</v>
      </c>
      <c r="B2354">
        <v>40602846</v>
      </c>
      <c r="C2354" t="s">
        <v>161</v>
      </c>
      <c r="D2354" s="16">
        <v>522.33280000000002</v>
      </c>
      <c r="E2354" s="7">
        <v>2846</v>
      </c>
      <c r="F2354" s="8">
        <v>168.47160333328085</v>
      </c>
      <c r="G2354" s="9">
        <f t="shared" si="91"/>
        <v>355.47508303322257</v>
      </c>
      <c r="H2354" s="9"/>
      <c r="I2354" s="10"/>
      <c r="J2354" s="17">
        <f t="shared" si="90"/>
        <v>0.31944713593857677</v>
      </c>
    </row>
    <row r="2355" spans="1:10" ht="15.75" x14ac:dyDescent="0.25">
      <c r="A2355">
        <v>2847</v>
      </c>
      <c r="B2355">
        <v>40602847</v>
      </c>
      <c r="C2355" t="s">
        <v>292</v>
      </c>
      <c r="D2355" s="16">
        <v>1830.9236000000001</v>
      </c>
      <c r="E2355" s="7">
        <v>2847</v>
      </c>
      <c r="F2355" s="8">
        <v>590.5762798166661</v>
      </c>
      <c r="G2355" s="9">
        <f t="shared" si="91"/>
        <v>1246.1159504131654</v>
      </c>
      <c r="H2355" s="9"/>
      <c r="I2355" s="10"/>
      <c r="J2355" s="17">
        <f t="shared" si="90"/>
        <v>0.31940581769050042</v>
      </c>
    </row>
    <row r="2356" spans="1:10" ht="15.75" x14ac:dyDescent="0.25">
      <c r="A2356">
        <v>2848</v>
      </c>
      <c r="B2356">
        <v>40602848</v>
      </c>
      <c r="C2356" t="s">
        <v>292</v>
      </c>
      <c r="D2356" s="16">
        <v>2521.4222</v>
      </c>
      <c r="E2356" s="7">
        <v>2848</v>
      </c>
      <c r="F2356" s="8">
        <v>813.41882160000034</v>
      </c>
      <c r="G2356" s="9">
        <f t="shared" si="91"/>
        <v>1716.3137135760005</v>
      </c>
      <c r="H2356" s="9"/>
      <c r="I2356" s="10"/>
      <c r="J2356" s="17">
        <f t="shared" si="90"/>
        <v>0.3193072887293526</v>
      </c>
    </row>
    <row r="2357" spans="1:10" ht="15.75" x14ac:dyDescent="0.25">
      <c r="A2357">
        <v>2849</v>
      </c>
      <c r="B2357">
        <v>40602849</v>
      </c>
      <c r="C2357" t="s">
        <v>292</v>
      </c>
      <c r="D2357" s="16">
        <v>2636.1423</v>
      </c>
      <c r="E2357" s="7">
        <v>2849</v>
      </c>
      <c r="F2357" s="8">
        <v>850.45249905000026</v>
      </c>
      <c r="G2357" s="9">
        <f t="shared" si="91"/>
        <v>1794.4547729955004</v>
      </c>
      <c r="H2357" s="9"/>
      <c r="I2357" s="10"/>
      <c r="J2357" s="17">
        <f t="shared" si="90"/>
        <v>0.31928759194998674</v>
      </c>
    </row>
    <row r="2358" spans="1:10" ht="15.75" x14ac:dyDescent="0.25">
      <c r="A2358">
        <v>2850</v>
      </c>
      <c r="B2358">
        <v>40602850</v>
      </c>
      <c r="C2358" t="s">
        <v>292</v>
      </c>
      <c r="D2358" s="16">
        <v>2163.8067000000001</v>
      </c>
      <c r="E2358" s="7">
        <v>2850</v>
      </c>
      <c r="F2358" s="8">
        <v>697.9537852378777</v>
      </c>
      <c r="G2358" s="9">
        <f t="shared" si="91"/>
        <v>1472.6824868519218</v>
      </c>
      <c r="H2358" s="9"/>
      <c r="I2358" s="10"/>
      <c r="J2358" s="17">
        <f t="shared" si="90"/>
        <v>0.31940201181005601</v>
      </c>
    </row>
    <row r="2359" spans="1:10" ht="15.75" x14ac:dyDescent="0.25">
      <c r="A2359">
        <v>2851</v>
      </c>
      <c r="B2359">
        <v>40602851</v>
      </c>
      <c r="C2359" t="s">
        <v>291</v>
      </c>
      <c r="D2359" s="16">
        <v>638.10559999999998</v>
      </c>
      <c r="E2359" s="7">
        <v>2851</v>
      </c>
      <c r="F2359" s="8">
        <v>199.50836829000008</v>
      </c>
      <c r="G2359" s="9">
        <f t="shared" si="91"/>
        <v>420.96265709190016</v>
      </c>
      <c r="H2359" s="9"/>
      <c r="I2359" s="10"/>
      <c r="J2359" s="17">
        <f t="shared" si="90"/>
        <v>0.34029311591702038</v>
      </c>
    </row>
    <row r="2360" spans="1:10" ht="15.75" x14ac:dyDescent="0.25">
      <c r="A2360">
        <v>2852</v>
      </c>
      <c r="B2360">
        <v>40602852</v>
      </c>
      <c r="C2360" t="s">
        <v>358</v>
      </c>
      <c r="D2360" s="16">
        <v>1513.2864999999999</v>
      </c>
      <c r="E2360" s="7">
        <v>2852</v>
      </c>
      <c r="F2360" s="8">
        <v>488.13567119642909</v>
      </c>
      <c r="G2360" s="9">
        <f t="shared" si="91"/>
        <v>1029.9662662244652</v>
      </c>
      <c r="H2360" s="9"/>
      <c r="I2360" s="10"/>
      <c r="J2360" s="17">
        <f t="shared" si="90"/>
        <v>0.31938448785179457</v>
      </c>
    </row>
    <row r="2361" spans="1:10" ht="15.75" x14ac:dyDescent="0.25">
      <c r="A2361">
        <v>2853</v>
      </c>
      <c r="B2361">
        <v>40602853</v>
      </c>
      <c r="C2361" t="s">
        <v>358</v>
      </c>
      <c r="D2361" s="16">
        <v>1276.1143999999999</v>
      </c>
      <c r="E2361" s="7">
        <v>2853</v>
      </c>
      <c r="F2361" s="8">
        <v>411.61377078131272</v>
      </c>
      <c r="G2361" s="9">
        <f t="shared" si="91"/>
        <v>868.50505634856984</v>
      </c>
      <c r="H2361" s="9"/>
      <c r="I2361" s="10"/>
      <c r="J2361" s="17">
        <f t="shared" si="90"/>
        <v>0.31941442213286686</v>
      </c>
    </row>
    <row r="2362" spans="1:10" ht="15.75" x14ac:dyDescent="0.25">
      <c r="A2362">
        <v>2854</v>
      </c>
      <c r="B2362">
        <v>40602854</v>
      </c>
      <c r="C2362" t="s">
        <v>359</v>
      </c>
      <c r="D2362" s="16">
        <v>478.49450000000002</v>
      </c>
      <c r="E2362" s="7">
        <v>2854</v>
      </c>
      <c r="F2362" s="8">
        <v>154.22953994910006</v>
      </c>
      <c r="G2362" s="9">
        <f t="shared" si="91"/>
        <v>325.4243292926011</v>
      </c>
      <c r="H2362" s="9"/>
      <c r="I2362" s="10"/>
      <c r="J2362" s="17">
        <f t="shared" si="90"/>
        <v>0.31989954055354641</v>
      </c>
    </row>
    <row r="2363" spans="1:10" ht="15.75" x14ac:dyDescent="0.25">
      <c r="A2363">
        <v>2855</v>
      </c>
      <c r="B2363">
        <v>40602855</v>
      </c>
      <c r="C2363" t="s">
        <v>359</v>
      </c>
      <c r="D2363" s="16">
        <v>895.38789999999995</v>
      </c>
      <c r="E2363" s="7">
        <v>2855</v>
      </c>
      <c r="F2363" s="8">
        <v>288.80846285705303</v>
      </c>
      <c r="G2363" s="9">
        <f t="shared" si="91"/>
        <v>609.38585662838182</v>
      </c>
      <c r="H2363" s="9"/>
      <c r="I2363" s="10"/>
      <c r="J2363" s="17">
        <f t="shared" si="90"/>
        <v>0.31941691793201377</v>
      </c>
    </row>
    <row r="2364" spans="1:10" ht="15.75" x14ac:dyDescent="0.25">
      <c r="A2364">
        <v>2856</v>
      </c>
      <c r="B2364">
        <v>40602856</v>
      </c>
      <c r="C2364" t="s">
        <v>359</v>
      </c>
      <c r="D2364" s="16">
        <v>1136.4199000000001</v>
      </c>
      <c r="E2364" s="7">
        <v>2856</v>
      </c>
      <c r="F2364" s="8">
        <v>366.56458747241339</v>
      </c>
      <c r="G2364" s="9">
        <f t="shared" si="91"/>
        <v>773.45127956679221</v>
      </c>
      <c r="H2364" s="9"/>
      <c r="I2364" s="10"/>
      <c r="J2364" s="17">
        <f t="shared" si="90"/>
        <v>0.31939657201814914</v>
      </c>
    </row>
    <row r="2365" spans="1:10" ht="15.75" x14ac:dyDescent="0.25">
      <c r="A2365">
        <v>2857</v>
      </c>
      <c r="B2365">
        <v>40602857</v>
      </c>
      <c r="C2365" t="s">
        <v>161</v>
      </c>
      <c r="D2365" s="16">
        <v>1708.6894</v>
      </c>
      <c r="E2365" s="7">
        <v>2857</v>
      </c>
      <c r="F2365" s="8">
        <v>549.18068898000024</v>
      </c>
      <c r="G2365" s="9">
        <f t="shared" si="91"/>
        <v>1158.7712537478005</v>
      </c>
      <c r="H2365" s="9"/>
      <c r="I2365" s="10"/>
      <c r="J2365" s="17">
        <f t="shared" si="90"/>
        <v>0.32183622503434473</v>
      </c>
    </row>
    <row r="2366" spans="1:10" ht="15.75" x14ac:dyDescent="0.25">
      <c r="A2366">
        <v>2858</v>
      </c>
      <c r="B2366">
        <v>40602858</v>
      </c>
      <c r="C2366" t="s">
        <v>161</v>
      </c>
      <c r="D2366" s="16">
        <v>334.87959999999998</v>
      </c>
      <c r="E2366" s="7">
        <v>2858</v>
      </c>
      <c r="F2366" s="8">
        <v>108.0119869749111</v>
      </c>
      <c r="G2366" s="9">
        <f t="shared" si="91"/>
        <v>227.90529251706241</v>
      </c>
      <c r="H2366" s="9"/>
      <c r="I2366" s="10"/>
      <c r="J2366" s="17">
        <f t="shared" si="90"/>
        <v>0.31944109907840784</v>
      </c>
    </row>
    <row r="2367" spans="1:10" ht="15.75" x14ac:dyDescent="0.25">
      <c r="A2367">
        <v>2859</v>
      </c>
      <c r="B2367">
        <v>40602859</v>
      </c>
      <c r="C2367" t="s">
        <v>291</v>
      </c>
      <c r="D2367" s="16">
        <v>2189.011</v>
      </c>
      <c r="E2367" s="7">
        <v>2859</v>
      </c>
      <c r="F2367" s="8">
        <v>703.13256090000027</v>
      </c>
      <c r="G2367" s="9">
        <f t="shared" si="91"/>
        <v>1483.6097034990005</v>
      </c>
      <c r="H2367" s="9"/>
      <c r="I2367" s="10"/>
      <c r="J2367" s="17">
        <f t="shared" si="90"/>
        <v>0.32224657459510231</v>
      </c>
    </row>
    <row r="2368" spans="1:10" ht="15.75" x14ac:dyDescent="0.25">
      <c r="A2368">
        <v>2860</v>
      </c>
      <c r="B2368">
        <v>40602860</v>
      </c>
      <c r="C2368" t="s">
        <v>161</v>
      </c>
      <c r="D2368" s="16">
        <v>342.95030000000003</v>
      </c>
      <c r="E2368" s="7">
        <v>2860</v>
      </c>
      <c r="F2368" s="8">
        <v>110.61255608627526</v>
      </c>
      <c r="G2368" s="9">
        <f t="shared" si="91"/>
        <v>233.39249334204078</v>
      </c>
      <c r="H2368" s="9"/>
      <c r="I2368" s="10"/>
      <c r="J2368" s="17">
        <f t="shared" si="90"/>
        <v>0.31945680367668211</v>
      </c>
    </row>
    <row r="2369" spans="1:10" ht="15.75" x14ac:dyDescent="0.25">
      <c r="A2369">
        <v>2861</v>
      </c>
      <c r="B2369">
        <v>40602861</v>
      </c>
      <c r="C2369" t="s">
        <v>161</v>
      </c>
      <c r="D2369" s="16">
        <v>2021.4381000000001</v>
      </c>
      <c r="E2369" s="7">
        <v>2861</v>
      </c>
      <c r="F2369" s="8">
        <v>652.02765315512102</v>
      </c>
      <c r="G2369" s="9">
        <f t="shared" si="91"/>
        <v>1375.7783481573053</v>
      </c>
      <c r="H2369" s="9"/>
      <c r="I2369" s="10"/>
      <c r="J2369" s="17">
        <f t="shared" si="90"/>
        <v>0.31940614547766499</v>
      </c>
    </row>
    <row r="2370" spans="1:10" ht="15.75" x14ac:dyDescent="0.25">
      <c r="A2370">
        <v>2862</v>
      </c>
      <c r="B2370">
        <v>40602862</v>
      </c>
      <c r="C2370" t="s">
        <v>161</v>
      </c>
      <c r="D2370" s="16">
        <v>1038.8576</v>
      </c>
      <c r="E2370" s="7">
        <v>2862</v>
      </c>
      <c r="F2370" s="8">
        <v>335.09187036619608</v>
      </c>
      <c r="G2370" s="9">
        <f t="shared" si="91"/>
        <v>707.04384647267364</v>
      </c>
      <c r="H2370" s="9"/>
      <c r="I2370" s="10"/>
      <c r="J2370" s="17">
        <f t="shared" si="90"/>
        <v>0.31940253748668385</v>
      </c>
    </row>
    <row r="2371" spans="1:10" ht="15.75" x14ac:dyDescent="0.25">
      <c r="A2371">
        <v>2863</v>
      </c>
      <c r="B2371">
        <v>40602863</v>
      </c>
      <c r="C2371" t="s">
        <v>161</v>
      </c>
      <c r="D2371" s="16">
        <v>1079.0296000000001</v>
      </c>
      <c r="E2371" s="7">
        <v>2863</v>
      </c>
      <c r="F2371" s="8">
        <v>348.051224468756</v>
      </c>
      <c r="G2371" s="9">
        <f t="shared" si="91"/>
        <v>734.38808362907514</v>
      </c>
      <c r="H2371" s="9"/>
      <c r="I2371" s="10"/>
      <c r="J2371" s="17">
        <f t="shared" si="90"/>
        <v>0.31939950152518976</v>
      </c>
    </row>
    <row r="2372" spans="1:10" ht="15.75" x14ac:dyDescent="0.25">
      <c r="A2372">
        <v>2864</v>
      </c>
      <c r="B2372">
        <v>40602864</v>
      </c>
      <c r="C2372" t="s">
        <v>161</v>
      </c>
      <c r="D2372" s="16">
        <v>709.83439999999996</v>
      </c>
      <c r="E2372" s="7">
        <v>2864</v>
      </c>
      <c r="F2372" s="8">
        <v>228.94858914522783</v>
      </c>
      <c r="G2372" s="9">
        <f t="shared" si="91"/>
        <v>483.08152309643071</v>
      </c>
      <c r="H2372" s="9"/>
      <c r="I2372" s="10"/>
      <c r="J2372" s="17">
        <f t="shared" si="90"/>
        <v>0.3194447562749414</v>
      </c>
    </row>
    <row r="2373" spans="1:10" ht="15.75" x14ac:dyDescent="0.25">
      <c r="A2373">
        <v>2865</v>
      </c>
      <c r="B2373">
        <v>40602865</v>
      </c>
      <c r="C2373" t="s">
        <v>161</v>
      </c>
      <c r="D2373" s="16">
        <v>1395.3115</v>
      </c>
      <c r="E2373" s="7">
        <v>2865</v>
      </c>
      <c r="F2373" s="8">
        <v>450.07519397259591</v>
      </c>
      <c r="G2373" s="9">
        <f t="shared" si="91"/>
        <v>949.65865928217727</v>
      </c>
      <c r="H2373" s="9"/>
      <c r="I2373" s="10"/>
      <c r="J2373" s="17">
        <f t="shared" si="90"/>
        <v>0.31939308227433283</v>
      </c>
    </row>
    <row r="2374" spans="1:10" ht="15.75" x14ac:dyDescent="0.25">
      <c r="A2374">
        <v>2866</v>
      </c>
      <c r="B2374">
        <v>40602866</v>
      </c>
      <c r="C2374" t="s">
        <v>161</v>
      </c>
      <c r="D2374" s="16">
        <v>352.01319999999998</v>
      </c>
      <c r="E2374" s="7">
        <v>2866</v>
      </c>
      <c r="F2374" s="8">
        <v>113.54862642243104</v>
      </c>
      <c r="G2374" s="9">
        <f t="shared" si="91"/>
        <v>239.58760175132949</v>
      </c>
      <c r="H2374" s="9"/>
      <c r="I2374" s="10"/>
      <c r="J2374" s="17">
        <f t="shared" si="90"/>
        <v>0.31937892740576346</v>
      </c>
    </row>
    <row r="2375" spans="1:10" ht="15.75" x14ac:dyDescent="0.25">
      <c r="A2375">
        <v>2867</v>
      </c>
      <c r="B2375">
        <v>40602867</v>
      </c>
      <c r="C2375" t="s">
        <v>360</v>
      </c>
      <c r="D2375" s="16">
        <v>2936.6215999999999</v>
      </c>
      <c r="E2375" s="7">
        <v>2867</v>
      </c>
      <c r="F2375" s="8">
        <v>947.34883320000029</v>
      </c>
      <c r="G2375" s="9">
        <f t="shared" si="91"/>
        <v>1998.9060380520004</v>
      </c>
      <c r="H2375" s="9"/>
      <c r="I2375" s="10"/>
      <c r="J2375" s="17">
        <f t="shared" si="90"/>
        <v>0.31931780449615965</v>
      </c>
    </row>
    <row r="2376" spans="1:10" ht="15.75" x14ac:dyDescent="0.25">
      <c r="A2376">
        <v>2868</v>
      </c>
      <c r="B2376">
        <v>40602868</v>
      </c>
      <c r="C2376" t="s">
        <v>360</v>
      </c>
      <c r="D2376" s="16">
        <v>3009.2941999999998</v>
      </c>
      <c r="E2376" s="7">
        <v>2868</v>
      </c>
      <c r="F2376" s="8">
        <v>970.79273445000024</v>
      </c>
      <c r="G2376" s="9">
        <f t="shared" si="91"/>
        <v>2048.3726696895005</v>
      </c>
      <c r="H2376" s="9"/>
      <c r="I2376" s="10"/>
      <c r="J2376" s="17">
        <f t="shared" si="90"/>
        <v>0.31931790860145853</v>
      </c>
    </row>
    <row r="2377" spans="1:10" ht="15.75" x14ac:dyDescent="0.25">
      <c r="A2377">
        <v>2869</v>
      </c>
      <c r="B2377">
        <v>40602869</v>
      </c>
      <c r="C2377" t="s">
        <v>360</v>
      </c>
      <c r="D2377" s="16">
        <v>1517.1222</v>
      </c>
      <c r="E2377" s="7">
        <v>2869</v>
      </c>
      <c r="F2377" s="8">
        <v>489.36989539667269</v>
      </c>
      <c r="G2377" s="9">
        <f t="shared" si="91"/>
        <v>1032.5704792869792</v>
      </c>
      <c r="H2377" s="9"/>
      <c r="I2377" s="10"/>
      <c r="J2377" s="17">
        <f t="shared" si="90"/>
        <v>0.31938872209042934</v>
      </c>
    </row>
    <row r="2378" spans="1:10" ht="15.75" x14ac:dyDescent="0.25">
      <c r="A2378">
        <v>2870</v>
      </c>
      <c r="B2378">
        <v>40602870</v>
      </c>
      <c r="C2378" t="s">
        <v>360</v>
      </c>
      <c r="D2378" s="16">
        <v>2135.0691999999999</v>
      </c>
      <c r="E2378" s="7">
        <v>2870</v>
      </c>
      <c r="F2378" s="8">
        <v>688.69710373604926</v>
      </c>
      <c r="G2378" s="9">
        <f t="shared" si="91"/>
        <v>1453.1508888830638</v>
      </c>
      <c r="H2378" s="9"/>
      <c r="I2378" s="10"/>
      <c r="J2378" s="17">
        <f t="shared" ref="J2378:J2441" si="92">(D2378-G2378)/D2378</f>
        <v>0.3193893252344871</v>
      </c>
    </row>
    <row r="2379" spans="1:10" ht="15.75" x14ac:dyDescent="0.25">
      <c r="A2379">
        <v>2871</v>
      </c>
      <c r="B2379">
        <v>40602871</v>
      </c>
      <c r="C2379" t="s">
        <v>360</v>
      </c>
      <c r="D2379" s="16">
        <v>1926.5378000000001</v>
      </c>
      <c r="E2379" s="7">
        <v>2871</v>
      </c>
      <c r="F2379" s="8">
        <v>621.43188482276116</v>
      </c>
      <c r="G2379" s="9">
        <f t="shared" si="91"/>
        <v>1311.221276976026</v>
      </c>
      <c r="H2379" s="9"/>
      <c r="I2379" s="10"/>
      <c r="J2379" s="17">
        <f t="shared" si="92"/>
        <v>0.31938980020219382</v>
      </c>
    </row>
    <row r="2380" spans="1:10" ht="15.75" x14ac:dyDescent="0.25">
      <c r="A2380">
        <v>2872</v>
      </c>
      <c r="B2380">
        <v>40602872</v>
      </c>
      <c r="C2380" t="s">
        <v>361</v>
      </c>
      <c r="D2380" s="16">
        <v>1113.4783</v>
      </c>
      <c r="E2380" s="7">
        <v>2872</v>
      </c>
      <c r="F2380" s="8">
        <v>359.15924227095041</v>
      </c>
      <c r="G2380" s="9">
        <f t="shared" si="91"/>
        <v>757.82600119170536</v>
      </c>
      <c r="H2380" s="9"/>
      <c r="I2380" s="10"/>
      <c r="J2380" s="17">
        <f t="shared" si="92"/>
        <v>0.31940658278503914</v>
      </c>
    </row>
    <row r="2381" spans="1:10" ht="15.75" x14ac:dyDescent="0.25">
      <c r="A2381">
        <v>2874</v>
      </c>
      <c r="B2381">
        <v>40602874</v>
      </c>
      <c r="C2381" t="s">
        <v>362</v>
      </c>
      <c r="D2381" s="16">
        <v>742.27449999999999</v>
      </c>
      <c r="E2381" s="7">
        <v>2874</v>
      </c>
      <c r="F2381" s="8">
        <v>239.43949484730027</v>
      </c>
      <c r="G2381" s="9">
        <f t="shared" si="91"/>
        <v>505.21733412780355</v>
      </c>
      <c r="H2381" s="9"/>
      <c r="I2381" s="10"/>
      <c r="J2381" s="17">
        <f t="shared" si="92"/>
        <v>0.31936590287312366</v>
      </c>
    </row>
    <row r="2382" spans="1:10" ht="15.75" x14ac:dyDescent="0.25">
      <c r="A2382">
        <v>2875</v>
      </c>
      <c r="B2382">
        <v>40602875</v>
      </c>
      <c r="C2382" t="s">
        <v>362</v>
      </c>
      <c r="D2382" s="16">
        <v>598.81690000000003</v>
      </c>
      <c r="E2382" s="7">
        <v>2875</v>
      </c>
      <c r="F2382" s="8">
        <v>193.15608733815714</v>
      </c>
      <c r="G2382" s="9">
        <f t="shared" si="91"/>
        <v>407.55934428351151</v>
      </c>
      <c r="H2382" s="9"/>
      <c r="I2382" s="10"/>
      <c r="J2382" s="17">
        <f t="shared" si="92"/>
        <v>0.31939238140488108</v>
      </c>
    </row>
    <row r="2383" spans="1:10" ht="15.75" x14ac:dyDescent="0.25">
      <c r="A2383">
        <v>2876</v>
      </c>
      <c r="B2383">
        <v>40602876</v>
      </c>
      <c r="C2383" t="s">
        <v>363</v>
      </c>
      <c r="D2383" s="16">
        <v>950.91480000000001</v>
      </c>
      <c r="E2383" s="7">
        <v>2876</v>
      </c>
      <c r="F2383" s="8">
        <v>306.70471376058833</v>
      </c>
      <c r="G2383" s="9">
        <f t="shared" ref="G2383:G2446" si="93">F2383*2.11</f>
        <v>647.14694603484133</v>
      </c>
      <c r="H2383" s="9"/>
      <c r="I2383" s="10"/>
      <c r="J2383" s="17">
        <f t="shared" si="92"/>
        <v>0.31944802411862627</v>
      </c>
    </row>
    <row r="2384" spans="1:10" ht="15.75" x14ac:dyDescent="0.25">
      <c r="A2384">
        <v>2877</v>
      </c>
      <c r="B2384">
        <v>40602877</v>
      </c>
      <c r="C2384" t="s">
        <v>363</v>
      </c>
      <c r="D2384" s="16">
        <v>1538.1762000000001</v>
      </c>
      <c r="E2384" s="7">
        <v>2877</v>
      </c>
      <c r="F2384" s="8">
        <v>496.15812849801392</v>
      </c>
      <c r="G2384" s="9">
        <f t="shared" si="93"/>
        <v>1046.8936511308093</v>
      </c>
      <c r="H2384" s="9"/>
      <c r="I2384" s="10"/>
      <c r="J2384" s="17">
        <f t="shared" si="92"/>
        <v>0.31939289456512898</v>
      </c>
    </row>
    <row r="2385" spans="1:10" ht="15.75" x14ac:dyDescent="0.25">
      <c r="A2385">
        <v>2878</v>
      </c>
      <c r="B2385">
        <v>40602878</v>
      </c>
      <c r="C2385" t="s">
        <v>363</v>
      </c>
      <c r="D2385" s="16">
        <v>1752.4914000000001</v>
      </c>
      <c r="E2385" s="7">
        <v>2878</v>
      </c>
      <c r="F2385" s="8">
        <v>565.27468371166765</v>
      </c>
      <c r="G2385" s="9">
        <f t="shared" si="93"/>
        <v>1192.7295826316188</v>
      </c>
      <c r="H2385" s="9"/>
      <c r="I2385" s="10"/>
      <c r="J2385" s="17">
        <f t="shared" si="92"/>
        <v>0.31940916649769652</v>
      </c>
    </row>
    <row r="2386" spans="1:10" ht="15.75" x14ac:dyDescent="0.25">
      <c r="A2386">
        <v>2879</v>
      </c>
      <c r="B2386">
        <v>40602879</v>
      </c>
      <c r="C2386" t="s">
        <v>363</v>
      </c>
      <c r="D2386" s="16">
        <v>914.49379999999996</v>
      </c>
      <c r="E2386" s="7">
        <v>2879</v>
      </c>
      <c r="F2386" s="8">
        <v>294.97958385827201</v>
      </c>
      <c r="G2386" s="9">
        <f t="shared" si="93"/>
        <v>622.40692194095391</v>
      </c>
      <c r="H2386" s="9"/>
      <c r="I2386" s="10"/>
      <c r="J2386" s="17">
        <f t="shared" si="92"/>
        <v>0.31939733004099763</v>
      </c>
    </row>
    <row r="2387" spans="1:10" ht="15.75" x14ac:dyDescent="0.25">
      <c r="A2387">
        <v>2880</v>
      </c>
      <c r="B2387">
        <v>40602880</v>
      </c>
      <c r="C2387" t="s">
        <v>39</v>
      </c>
      <c r="D2387" s="16">
        <v>1830.9236000000001</v>
      </c>
      <c r="E2387" s="7">
        <v>2880</v>
      </c>
      <c r="F2387" s="8">
        <v>590.5762798166661</v>
      </c>
      <c r="G2387" s="9">
        <f t="shared" si="93"/>
        <v>1246.1159504131654</v>
      </c>
      <c r="H2387" s="9"/>
      <c r="I2387" s="10"/>
      <c r="J2387" s="17">
        <f t="shared" si="92"/>
        <v>0.31940581769050042</v>
      </c>
    </row>
    <row r="2388" spans="1:10" ht="15.75" x14ac:dyDescent="0.25">
      <c r="A2388">
        <v>2881</v>
      </c>
      <c r="B2388">
        <v>40602881</v>
      </c>
      <c r="C2388" t="s">
        <v>39</v>
      </c>
      <c r="D2388" s="16">
        <v>897.26340000000005</v>
      </c>
      <c r="E2388" s="7">
        <v>2881</v>
      </c>
      <c r="F2388" s="8">
        <v>289.42557495717483</v>
      </c>
      <c r="G2388" s="9">
        <f t="shared" si="93"/>
        <v>610.68796315963891</v>
      </c>
      <c r="H2388" s="9"/>
      <c r="I2388" s="10"/>
      <c r="J2388" s="17">
        <f t="shared" si="92"/>
        <v>0.31938830541885593</v>
      </c>
    </row>
    <row r="2389" spans="1:10" ht="15.75" x14ac:dyDescent="0.25">
      <c r="A2389">
        <v>2882</v>
      </c>
      <c r="B2389">
        <v>40602882</v>
      </c>
      <c r="C2389" t="s">
        <v>39</v>
      </c>
      <c r="D2389" s="16">
        <v>1784.9799</v>
      </c>
      <c r="E2389" s="7">
        <v>2882</v>
      </c>
      <c r="F2389" s="8">
        <v>575.76558941374037</v>
      </c>
      <c r="G2389" s="9">
        <f t="shared" si="93"/>
        <v>1214.8653936629921</v>
      </c>
      <c r="H2389" s="9"/>
      <c r="I2389" s="10"/>
      <c r="J2389" s="17">
        <f t="shared" si="92"/>
        <v>0.3193954768549539</v>
      </c>
    </row>
    <row r="2390" spans="1:10" ht="15.75" x14ac:dyDescent="0.25">
      <c r="A2390">
        <v>2883</v>
      </c>
      <c r="B2390">
        <v>40602883</v>
      </c>
      <c r="C2390" t="s">
        <v>39</v>
      </c>
      <c r="D2390" s="16">
        <v>841.74860000000001</v>
      </c>
      <c r="E2390" s="7">
        <v>2883</v>
      </c>
      <c r="F2390" s="8">
        <v>271.52932405363947</v>
      </c>
      <c r="G2390" s="9">
        <f t="shared" si="93"/>
        <v>572.92687375317928</v>
      </c>
      <c r="H2390" s="9"/>
      <c r="I2390" s="10"/>
      <c r="J2390" s="17">
        <f t="shared" si="92"/>
        <v>0.31936106130360148</v>
      </c>
    </row>
    <row r="2391" spans="1:10" ht="15.75" x14ac:dyDescent="0.25">
      <c r="A2391">
        <v>2884</v>
      </c>
      <c r="B2391">
        <v>40602884</v>
      </c>
      <c r="C2391" t="s">
        <v>39</v>
      </c>
      <c r="D2391" s="16">
        <v>352.01319999999998</v>
      </c>
      <c r="E2391" s="7">
        <v>2884</v>
      </c>
      <c r="F2391" s="8">
        <v>113.54862642243104</v>
      </c>
      <c r="G2391" s="9">
        <f t="shared" si="93"/>
        <v>239.58760175132949</v>
      </c>
      <c r="H2391" s="9"/>
      <c r="I2391" s="10"/>
      <c r="J2391" s="17">
        <f t="shared" si="92"/>
        <v>0.31937892740576346</v>
      </c>
    </row>
    <row r="2392" spans="1:10" ht="15.75" x14ac:dyDescent="0.25">
      <c r="A2392">
        <v>2885</v>
      </c>
      <c r="B2392">
        <v>40602885</v>
      </c>
      <c r="C2392" t="s">
        <v>342</v>
      </c>
      <c r="D2392" s="16">
        <v>644.7364</v>
      </c>
      <c r="E2392" s="7">
        <v>2885</v>
      </c>
      <c r="F2392" s="8">
        <v>207.96677774108301</v>
      </c>
      <c r="G2392" s="9">
        <f t="shared" si="93"/>
        <v>438.80990103368509</v>
      </c>
      <c r="H2392" s="9"/>
      <c r="I2392" s="10"/>
      <c r="J2392" s="17">
        <f t="shared" si="92"/>
        <v>0.31939642149305503</v>
      </c>
    </row>
    <row r="2393" spans="1:10" ht="15.75" x14ac:dyDescent="0.25">
      <c r="A2393">
        <v>2886</v>
      </c>
      <c r="B2393">
        <v>40602886</v>
      </c>
      <c r="C2393" t="s">
        <v>342</v>
      </c>
      <c r="D2393" s="16">
        <v>652.48040000000003</v>
      </c>
      <c r="E2393" s="7">
        <v>2886</v>
      </c>
      <c r="F2393" s="8">
        <v>210.43522614157061</v>
      </c>
      <c r="G2393" s="9">
        <f t="shared" si="93"/>
        <v>444.01832715871399</v>
      </c>
      <c r="H2393" s="9"/>
      <c r="I2393" s="10"/>
      <c r="J2393" s="17">
        <f t="shared" si="92"/>
        <v>0.31949170096340984</v>
      </c>
    </row>
    <row r="2394" spans="1:10" ht="15.75" x14ac:dyDescent="0.25">
      <c r="A2394">
        <v>2887</v>
      </c>
      <c r="B2394">
        <v>40602887</v>
      </c>
      <c r="C2394" t="s">
        <v>343</v>
      </c>
      <c r="D2394" s="16">
        <v>914.49379999999996</v>
      </c>
      <c r="E2394" s="7">
        <v>2887</v>
      </c>
      <c r="F2394" s="8">
        <v>294.97958385827201</v>
      </c>
      <c r="G2394" s="9">
        <f t="shared" si="93"/>
        <v>622.40692194095391</v>
      </c>
      <c r="H2394" s="9"/>
      <c r="I2394" s="10"/>
      <c r="J2394" s="17">
        <f t="shared" si="92"/>
        <v>0.31939733004099763</v>
      </c>
    </row>
    <row r="2395" spans="1:10" ht="15.75" x14ac:dyDescent="0.25">
      <c r="A2395">
        <v>2888</v>
      </c>
      <c r="B2395">
        <v>40602888</v>
      </c>
      <c r="C2395" t="s">
        <v>203</v>
      </c>
      <c r="D2395" s="16">
        <v>837.99760000000003</v>
      </c>
      <c r="E2395" s="7">
        <v>2888</v>
      </c>
      <c r="F2395" s="8">
        <v>270.29509985339564</v>
      </c>
      <c r="G2395" s="9">
        <f t="shared" si="93"/>
        <v>570.32266069066475</v>
      </c>
      <c r="H2395" s="9"/>
      <c r="I2395" s="10"/>
      <c r="J2395" s="17">
        <f t="shared" si="92"/>
        <v>0.3194220834395412</v>
      </c>
    </row>
    <row r="2396" spans="1:10" ht="15.75" x14ac:dyDescent="0.25">
      <c r="A2396">
        <v>2889</v>
      </c>
      <c r="B2396">
        <v>40602889</v>
      </c>
      <c r="C2396" t="s">
        <v>203</v>
      </c>
      <c r="D2396" s="16">
        <v>876.19730000000004</v>
      </c>
      <c r="E2396" s="7">
        <v>2889</v>
      </c>
      <c r="F2396" s="8">
        <v>282.63734185583382</v>
      </c>
      <c r="G2396" s="9">
        <f t="shared" si="93"/>
        <v>596.36479131580938</v>
      </c>
      <c r="H2396" s="9"/>
      <c r="I2396" s="10"/>
      <c r="J2396" s="17">
        <f t="shared" si="92"/>
        <v>0.31937157154466311</v>
      </c>
    </row>
    <row r="2397" spans="1:10" ht="15.75" x14ac:dyDescent="0.25">
      <c r="A2397">
        <v>2890</v>
      </c>
      <c r="B2397">
        <v>40602890</v>
      </c>
      <c r="C2397" t="s">
        <v>203</v>
      </c>
      <c r="D2397" s="16">
        <v>855.15539999999999</v>
      </c>
      <c r="E2397" s="7">
        <v>2890</v>
      </c>
      <c r="F2397" s="8">
        <v>275.84910875449293</v>
      </c>
      <c r="G2397" s="9">
        <f t="shared" si="93"/>
        <v>582.04161947198008</v>
      </c>
      <c r="H2397" s="9"/>
      <c r="I2397" s="10"/>
      <c r="J2397" s="17">
        <f t="shared" si="92"/>
        <v>0.31937327476154614</v>
      </c>
    </row>
    <row r="2398" spans="1:10" ht="15.75" x14ac:dyDescent="0.25">
      <c r="A2398">
        <v>2891</v>
      </c>
      <c r="B2398">
        <v>40602891</v>
      </c>
      <c r="C2398" t="s">
        <v>203</v>
      </c>
      <c r="D2398" s="16">
        <v>751.91819999999996</v>
      </c>
      <c r="E2398" s="7">
        <v>2891</v>
      </c>
      <c r="F2398" s="8">
        <v>242.5250553479099</v>
      </c>
      <c r="G2398" s="9">
        <f t="shared" si="93"/>
        <v>511.72786678408988</v>
      </c>
      <c r="H2398" s="9"/>
      <c r="I2398" s="10"/>
      <c r="J2398" s="17">
        <f t="shared" si="92"/>
        <v>0.31943678609709153</v>
      </c>
    </row>
    <row r="2399" spans="1:10" ht="15.75" x14ac:dyDescent="0.25">
      <c r="A2399">
        <v>2892</v>
      </c>
      <c r="B2399">
        <v>40602892</v>
      </c>
      <c r="C2399" t="s">
        <v>343</v>
      </c>
      <c r="D2399" s="16">
        <v>742.27449999999999</v>
      </c>
      <c r="E2399" s="7">
        <v>2892</v>
      </c>
      <c r="F2399" s="8">
        <v>239.43949484730027</v>
      </c>
      <c r="G2399" s="9">
        <f t="shared" si="93"/>
        <v>505.21733412780355</v>
      </c>
      <c r="H2399" s="9"/>
      <c r="I2399" s="10"/>
      <c r="J2399" s="17">
        <f t="shared" si="92"/>
        <v>0.31936590287312366</v>
      </c>
    </row>
    <row r="2400" spans="1:10" ht="15.75" x14ac:dyDescent="0.25">
      <c r="A2400">
        <v>2893</v>
      </c>
      <c r="B2400">
        <v>40602893</v>
      </c>
      <c r="C2400" t="s">
        <v>364</v>
      </c>
      <c r="D2400" s="16">
        <v>937.44749999999999</v>
      </c>
      <c r="E2400" s="7">
        <v>2893</v>
      </c>
      <c r="F2400" s="8">
        <v>302.38492905973482</v>
      </c>
      <c r="G2400" s="9">
        <f t="shared" si="93"/>
        <v>638.03220031604042</v>
      </c>
      <c r="H2400" s="9"/>
      <c r="I2400" s="10"/>
      <c r="J2400" s="17">
        <f t="shared" si="92"/>
        <v>0.31939420573841154</v>
      </c>
    </row>
    <row r="2401" spans="1:10" ht="15.75" x14ac:dyDescent="0.25">
      <c r="A2401">
        <v>2894</v>
      </c>
      <c r="B2401">
        <v>40602894</v>
      </c>
      <c r="C2401" t="s">
        <v>365</v>
      </c>
      <c r="D2401" s="16">
        <v>828.39020000000005</v>
      </c>
      <c r="E2401" s="7">
        <v>2894</v>
      </c>
      <c r="F2401" s="8">
        <v>267.20953935278607</v>
      </c>
      <c r="G2401" s="9">
        <f t="shared" si="93"/>
        <v>563.81212803437859</v>
      </c>
      <c r="H2401" s="9"/>
      <c r="I2401" s="10"/>
      <c r="J2401" s="17">
        <f t="shared" si="92"/>
        <v>0.31938822063035205</v>
      </c>
    </row>
    <row r="2402" spans="1:10" ht="15.75" x14ac:dyDescent="0.25">
      <c r="A2402">
        <v>2895</v>
      </c>
      <c r="B2402">
        <v>40602895</v>
      </c>
      <c r="C2402" t="s">
        <v>365</v>
      </c>
      <c r="D2402" s="16">
        <v>864.82330000000002</v>
      </c>
      <c r="E2402" s="7">
        <v>2895</v>
      </c>
      <c r="F2402" s="8">
        <v>278.93466925510239</v>
      </c>
      <c r="G2402" s="9">
        <f t="shared" si="93"/>
        <v>588.55215212826602</v>
      </c>
      <c r="H2402" s="9"/>
      <c r="I2402" s="10"/>
      <c r="J2402" s="17">
        <f t="shared" si="92"/>
        <v>0.31945386747990484</v>
      </c>
    </row>
    <row r="2403" spans="1:10" ht="15.75" x14ac:dyDescent="0.25">
      <c r="A2403">
        <v>2896</v>
      </c>
      <c r="B2403">
        <v>40602896</v>
      </c>
      <c r="C2403" t="s">
        <v>366</v>
      </c>
      <c r="D2403" s="16">
        <v>958.48940000000005</v>
      </c>
      <c r="E2403" s="7">
        <v>2896</v>
      </c>
      <c r="F2403" s="8">
        <v>309.17316216107594</v>
      </c>
      <c r="G2403" s="9">
        <f t="shared" si="93"/>
        <v>652.35537215987017</v>
      </c>
      <c r="H2403" s="9"/>
      <c r="I2403" s="10"/>
      <c r="J2403" s="17">
        <f t="shared" si="92"/>
        <v>0.31939218925126334</v>
      </c>
    </row>
    <row r="2404" spans="1:10" ht="15.75" x14ac:dyDescent="0.25">
      <c r="A2404">
        <v>2897</v>
      </c>
      <c r="B2404">
        <v>40602897</v>
      </c>
      <c r="C2404" t="s">
        <v>366</v>
      </c>
      <c r="D2404" s="16">
        <v>910.65809999999999</v>
      </c>
      <c r="E2404" s="7">
        <v>2897</v>
      </c>
      <c r="F2404" s="8">
        <v>293.74535965802812</v>
      </c>
      <c r="G2404" s="9">
        <f t="shared" si="93"/>
        <v>619.80270887843926</v>
      </c>
      <c r="H2404" s="9"/>
      <c r="I2404" s="10"/>
      <c r="J2404" s="17">
        <f t="shared" si="92"/>
        <v>0.31939033004984058</v>
      </c>
    </row>
    <row r="2405" spans="1:10" ht="15.75" x14ac:dyDescent="0.25">
      <c r="A2405">
        <v>2898</v>
      </c>
      <c r="B2405">
        <v>40602898</v>
      </c>
      <c r="C2405" t="s">
        <v>366</v>
      </c>
      <c r="D2405" s="16">
        <v>772.88750000000005</v>
      </c>
      <c r="E2405" s="7">
        <v>2898</v>
      </c>
      <c r="F2405" s="8">
        <v>249.31328844925076</v>
      </c>
      <c r="G2405" s="9">
        <f t="shared" si="93"/>
        <v>526.05103862791907</v>
      </c>
      <c r="H2405" s="9"/>
      <c r="I2405" s="10"/>
      <c r="J2405" s="17">
        <f t="shared" si="92"/>
        <v>0.31936919845654244</v>
      </c>
    </row>
    <row r="2406" spans="1:10" ht="15.75" x14ac:dyDescent="0.25">
      <c r="A2406">
        <v>2899</v>
      </c>
      <c r="B2406">
        <v>40602899</v>
      </c>
      <c r="C2406" t="s">
        <v>50</v>
      </c>
      <c r="D2406" s="16">
        <v>550.99770000000001</v>
      </c>
      <c r="E2406" s="7">
        <v>2899</v>
      </c>
      <c r="F2406" s="8">
        <v>177.72828483510952</v>
      </c>
      <c r="G2406" s="9">
        <f t="shared" si="93"/>
        <v>375.00668100208105</v>
      </c>
      <c r="H2406" s="9"/>
      <c r="I2406" s="10"/>
      <c r="J2406" s="17">
        <f t="shared" si="92"/>
        <v>0.31940427155670331</v>
      </c>
    </row>
    <row r="2407" spans="1:10" ht="15.75" x14ac:dyDescent="0.25">
      <c r="A2407">
        <v>2900</v>
      </c>
      <c r="B2407">
        <v>40602900</v>
      </c>
      <c r="C2407" t="s">
        <v>367</v>
      </c>
      <c r="D2407" s="16">
        <v>493.63159999999999</v>
      </c>
      <c r="E2407" s="7">
        <v>2900</v>
      </c>
      <c r="F2407" s="8">
        <v>159.21492183145227</v>
      </c>
      <c r="G2407" s="9">
        <f t="shared" si="93"/>
        <v>335.94348506436427</v>
      </c>
      <c r="H2407" s="9"/>
      <c r="I2407" s="10"/>
      <c r="J2407" s="17">
        <f t="shared" si="92"/>
        <v>0.31944493613382069</v>
      </c>
    </row>
    <row r="2408" spans="1:10" ht="15.75" x14ac:dyDescent="0.25">
      <c r="A2408">
        <v>2901</v>
      </c>
      <c r="B2408">
        <v>40602901</v>
      </c>
      <c r="C2408" t="s">
        <v>367</v>
      </c>
      <c r="D2408" s="16">
        <v>732.69129999999996</v>
      </c>
      <c r="E2408" s="7">
        <v>2901</v>
      </c>
      <c r="F2408" s="8">
        <v>236.35393434669072</v>
      </c>
      <c r="G2408" s="9">
        <f t="shared" si="93"/>
        <v>498.70680147151739</v>
      </c>
      <c r="H2408" s="9"/>
      <c r="I2408" s="10"/>
      <c r="J2408" s="17">
        <f t="shared" si="92"/>
        <v>0.31934936108628909</v>
      </c>
    </row>
    <row r="2409" spans="1:10" ht="15.75" x14ac:dyDescent="0.25">
      <c r="A2409">
        <v>2902</v>
      </c>
      <c r="B2409">
        <v>40602902</v>
      </c>
      <c r="C2409" t="s">
        <v>368</v>
      </c>
      <c r="D2409" s="16">
        <v>769.13649999999996</v>
      </c>
      <c r="E2409" s="7">
        <v>2902</v>
      </c>
      <c r="F2409" s="8">
        <v>248.07906424900696</v>
      </c>
      <c r="G2409" s="9">
        <f t="shared" si="93"/>
        <v>523.44682556540465</v>
      </c>
      <c r="H2409" s="9"/>
      <c r="I2409" s="10"/>
      <c r="J2409" s="17">
        <f t="shared" si="92"/>
        <v>0.31943572361290268</v>
      </c>
    </row>
    <row r="2410" spans="1:10" ht="15.75" x14ac:dyDescent="0.25">
      <c r="A2410">
        <v>2903</v>
      </c>
      <c r="B2410">
        <v>40602903</v>
      </c>
      <c r="C2410" t="s">
        <v>368</v>
      </c>
      <c r="D2410" s="16">
        <v>545.28650000000005</v>
      </c>
      <c r="E2410" s="7">
        <v>2903</v>
      </c>
      <c r="F2410" s="8">
        <v>175.87694853474375</v>
      </c>
      <c r="G2410" s="9">
        <f t="shared" si="93"/>
        <v>371.10036140830931</v>
      </c>
      <c r="H2410" s="9"/>
      <c r="I2410" s="10"/>
      <c r="J2410" s="17">
        <f t="shared" si="92"/>
        <v>0.31943966812252039</v>
      </c>
    </row>
    <row r="2411" spans="1:10" ht="15.75" x14ac:dyDescent="0.25">
      <c r="A2411">
        <v>2904</v>
      </c>
      <c r="B2411">
        <v>40602904</v>
      </c>
      <c r="C2411" t="s">
        <v>369</v>
      </c>
      <c r="D2411" s="16">
        <v>1163.1972000000001</v>
      </c>
      <c r="E2411" s="7">
        <v>2904</v>
      </c>
      <c r="F2411" s="8">
        <v>375.20415687412003</v>
      </c>
      <c r="G2411" s="9">
        <f t="shared" si="93"/>
        <v>791.68077100439325</v>
      </c>
      <c r="H2411" s="9"/>
      <c r="I2411" s="10"/>
      <c r="J2411" s="17">
        <f t="shared" si="92"/>
        <v>0.31939247188319125</v>
      </c>
    </row>
    <row r="2412" spans="1:10" ht="15.75" x14ac:dyDescent="0.25">
      <c r="A2412">
        <v>2905</v>
      </c>
      <c r="B2412">
        <v>40602905</v>
      </c>
      <c r="C2412" t="s">
        <v>370</v>
      </c>
      <c r="D2412" s="16">
        <v>1191.8984</v>
      </c>
      <c r="E2412" s="7">
        <v>2905</v>
      </c>
      <c r="F2412" s="8">
        <v>384.46083837594864</v>
      </c>
      <c r="G2412" s="9">
        <f t="shared" si="93"/>
        <v>811.21236897325161</v>
      </c>
      <c r="H2412" s="9"/>
      <c r="I2412" s="10"/>
      <c r="J2412" s="17">
        <f t="shared" si="92"/>
        <v>0.31939469926861919</v>
      </c>
    </row>
    <row r="2413" spans="1:10" ht="15.75" x14ac:dyDescent="0.25">
      <c r="A2413">
        <v>2906</v>
      </c>
      <c r="B2413">
        <v>40602906</v>
      </c>
      <c r="C2413" t="s">
        <v>370</v>
      </c>
      <c r="D2413" s="16">
        <v>478.2525</v>
      </c>
      <c r="E2413" s="7">
        <v>2906</v>
      </c>
      <c r="F2413" s="8">
        <v>154.27802503047695</v>
      </c>
      <c r="G2413" s="9">
        <f t="shared" si="93"/>
        <v>325.52663281430637</v>
      </c>
      <c r="H2413" s="9"/>
      <c r="I2413" s="10"/>
      <c r="J2413" s="17">
        <f t="shared" si="92"/>
        <v>0.31934149259166156</v>
      </c>
    </row>
    <row r="2414" spans="1:10" ht="15.75" x14ac:dyDescent="0.25">
      <c r="A2414">
        <v>2907</v>
      </c>
      <c r="B2414">
        <v>40602907</v>
      </c>
      <c r="C2414" t="s">
        <v>371</v>
      </c>
      <c r="D2414" s="16">
        <v>1612.7606000000001</v>
      </c>
      <c r="E2414" s="7">
        <v>2907</v>
      </c>
      <c r="F2414" s="8">
        <v>520.22550040276826</v>
      </c>
      <c r="G2414" s="9">
        <f t="shared" si="93"/>
        <v>1097.675805849841</v>
      </c>
      <c r="H2414" s="9"/>
      <c r="I2414" s="10"/>
      <c r="J2414" s="17">
        <f t="shared" si="92"/>
        <v>0.31938081457977024</v>
      </c>
    </row>
    <row r="2415" spans="1:10" ht="15.75" x14ac:dyDescent="0.25">
      <c r="A2415">
        <v>2908</v>
      </c>
      <c r="B2415">
        <v>40602908</v>
      </c>
      <c r="C2415" t="s">
        <v>371</v>
      </c>
      <c r="D2415" s="16">
        <v>1084.7529</v>
      </c>
      <c r="E2415" s="7">
        <v>2908</v>
      </c>
      <c r="F2415" s="8">
        <v>349.90256076912175</v>
      </c>
      <c r="G2415" s="9">
        <f t="shared" si="93"/>
        <v>738.29440322284688</v>
      </c>
      <c r="H2415" s="9"/>
      <c r="I2415" s="10"/>
      <c r="J2415" s="17">
        <f t="shared" si="92"/>
        <v>0.3193893252344871</v>
      </c>
    </row>
    <row r="2416" spans="1:10" ht="15.75" x14ac:dyDescent="0.25">
      <c r="A2416">
        <v>2909</v>
      </c>
      <c r="B2416">
        <v>40602909</v>
      </c>
      <c r="C2416" t="s">
        <v>354</v>
      </c>
      <c r="D2416" s="16">
        <v>1547.7352000000001</v>
      </c>
      <c r="E2416" s="7">
        <v>2909</v>
      </c>
      <c r="F2416" s="8">
        <v>499.2436889986235</v>
      </c>
      <c r="G2416" s="9">
        <f t="shared" si="93"/>
        <v>1053.4041837870955</v>
      </c>
      <c r="H2416" s="9"/>
      <c r="I2416" s="10"/>
      <c r="J2416" s="17">
        <f t="shared" si="92"/>
        <v>0.31938991644882442</v>
      </c>
    </row>
    <row r="2417" spans="1:10" ht="15.75" x14ac:dyDescent="0.25">
      <c r="A2417">
        <v>2910</v>
      </c>
      <c r="B2417">
        <v>40602910</v>
      </c>
      <c r="C2417" t="s">
        <v>354</v>
      </c>
      <c r="D2417" s="16">
        <v>1700.8001999999999</v>
      </c>
      <c r="E2417" s="7">
        <v>2910</v>
      </c>
      <c r="F2417" s="8">
        <v>548.61265700837623</v>
      </c>
      <c r="G2417" s="9">
        <f t="shared" si="93"/>
        <v>1157.5727062876738</v>
      </c>
      <c r="H2417" s="9"/>
      <c r="I2417" s="10"/>
      <c r="J2417" s="17">
        <f t="shared" si="92"/>
        <v>0.31939524331683766</v>
      </c>
    </row>
    <row r="2418" spans="1:10" ht="15.75" x14ac:dyDescent="0.25">
      <c r="A2418">
        <v>2911</v>
      </c>
      <c r="B2418">
        <v>40602911</v>
      </c>
      <c r="C2418" t="s">
        <v>367</v>
      </c>
      <c r="D2418" s="16">
        <v>1044.5808999999999</v>
      </c>
      <c r="E2418" s="7">
        <v>2911</v>
      </c>
      <c r="F2418" s="8">
        <v>336.94320666656171</v>
      </c>
      <c r="G2418" s="9">
        <f t="shared" si="93"/>
        <v>710.95016606644515</v>
      </c>
      <c r="H2418" s="9"/>
      <c r="I2418" s="10"/>
      <c r="J2418" s="17">
        <f t="shared" si="92"/>
        <v>0.31939195320683617</v>
      </c>
    </row>
    <row r="2419" spans="1:10" ht="15.75" x14ac:dyDescent="0.25">
      <c r="A2419">
        <v>2912</v>
      </c>
      <c r="B2419">
        <v>40602912</v>
      </c>
      <c r="C2419" t="s">
        <v>372</v>
      </c>
      <c r="D2419" s="16">
        <v>690.60749999999996</v>
      </c>
      <c r="E2419" s="7">
        <v>2912</v>
      </c>
      <c r="F2419" s="8">
        <v>222.77746814400882</v>
      </c>
      <c r="G2419" s="9">
        <f t="shared" si="93"/>
        <v>470.06045778385857</v>
      </c>
      <c r="H2419" s="9"/>
      <c r="I2419" s="10"/>
      <c r="J2419" s="17">
        <f t="shared" si="92"/>
        <v>0.31935222570872951</v>
      </c>
    </row>
    <row r="2420" spans="1:10" ht="15.75" x14ac:dyDescent="0.25">
      <c r="A2420">
        <v>2913</v>
      </c>
      <c r="B2420">
        <v>40602913</v>
      </c>
      <c r="C2420" t="s">
        <v>334</v>
      </c>
      <c r="D2420" s="16">
        <v>3186.2930000000001</v>
      </c>
      <c r="E2420" s="7">
        <v>2913</v>
      </c>
      <c r="F2420" s="8">
        <v>1023.6345192150005</v>
      </c>
      <c r="G2420" s="9">
        <f t="shared" si="93"/>
        <v>2159.8688355436511</v>
      </c>
      <c r="H2420" s="9"/>
      <c r="I2420" s="10"/>
      <c r="J2420" s="17">
        <f t="shared" si="92"/>
        <v>0.32213740684122549</v>
      </c>
    </row>
    <row r="2421" spans="1:10" ht="15.75" x14ac:dyDescent="0.25">
      <c r="A2421">
        <v>2914</v>
      </c>
      <c r="B2421">
        <v>40602914</v>
      </c>
      <c r="C2421" t="s">
        <v>334</v>
      </c>
      <c r="D2421" s="16">
        <v>1633.8871999999999</v>
      </c>
      <c r="E2421" s="7">
        <v>2914</v>
      </c>
      <c r="F2421" s="8">
        <v>524.96506062000026</v>
      </c>
      <c r="G2421" s="9">
        <f t="shared" si="93"/>
        <v>1107.6762779082005</v>
      </c>
      <c r="H2421" s="9"/>
      <c r="I2421" s="10"/>
      <c r="J2421" s="17">
        <f t="shared" si="92"/>
        <v>0.32206074084661379</v>
      </c>
    </row>
    <row r="2422" spans="1:10" ht="15.75" x14ac:dyDescent="0.25">
      <c r="A2422">
        <v>2915</v>
      </c>
      <c r="B2422">
        <v>40602915</v>
      </c>
      <c r="C2422" t="s">
        <v>161</v>
      </c>
      <c r="D2422" s="16">
        <v>3249.4792000000002</v>
      </c>
      <c r="E2422" s="7">
        <v>2915</v>
      </c>
      <c r="F2422" s="8">
        <v>1043.7071106000005</v>
      </c>
      <c r="G2422" s="9">
        <f t="shared" si="93"/>
        <v>2202.222003366001</v>
      </c>
      <c r="H2422" s="9"/>
      <c r="I2422" s="10"/>
      <c r="J2422" s="17">
        <f t="shared" si="92"/>
        <v>0.32228462845184519</v>
      </c>
    </row>
    <row r="2423" spans="1:10" ht="15.75" x14ac:dyDescent="0.25">
      <c r="A2423">
        <v>2916</v>
      </c>
      <c r="B2423">
        <v>40602916</v>
      </c>
      <c r="C2423" t="s">
        <v>373</v>
      </c>
      <c r="D2423" s="16">
        <v>2079.5907000000002</v>
      </c>
      <c r="E2423" s="7">
        <v>2916</v>
      </c>
      <c r="F2423" s="8">
        <v>670.80085283251401</v>
      </c>
      <c r="G2423" s="9">
        <f t="shared" si="93"/>
        <v>1415.3897994766044</v>
      </c>
      <c r="H2423" s="9"/>
      <c r="I2423" s="10"/>
      <c r="J2423" s="17">
        <f t="shared" si="92"/>
        <v>0.31939020525692663</v>
      </c>
    </row>
    <row r="2424" spans="1:10" ht="15.75" x14ac:dyDescent="0.25">
      <c r="A2424">
        <v>2917</v>
      </c>
      <c r="B2424">
        <v>40602917</v>
      </c>
      <c r="C2424" t="s">
        <v>334</v>
      </c>
      <c r="D2424" s="16">
        <v>342.4905</v>
      </c>
      <c r="E2424" s="7">
        <v>2917</v>
      </c>
      <c r="F2424" s="8">
        <v>110.46306592182154</v>
      </c>
      <c r="G2424" s="9">
        <f t="shared" si="93"/>
        <v>233.07706909504344</v>
      </c>
      <c r="H2424" s="9"/>
      <c r="I2424" s="10"/>
      <c r="J2424" s="17">
        <f t="shared" si="92"/>
        <v>0.31946413376416732</v>
      </c>
    </row>
    <row r="2425" spans="1:10" ht="15.75" x14ac:dyDescent="0.25">
      <c r="A2425">
        <v>2919</v>
      </c>
      <c r="B2425">
        <v>40602919</v>
      </c>
      <c r="C2425" t="s">
        <v>373</v>
      </c>
      <c r="D2425" s="16">
        <v>759.48069999999996</v>
      </c>
      <c r="E2425" s="7">
        <v>2919</v>
      </c>
      <c r="F2425" s="8">
        <v>244.99350374839742</v>
      </c>
      <c r="G2425" s="9">
        <f t="shared" si="93"/>
        <v>516.93629290911849</v>
      </c>
      <c r="H2425" s="9"/>
      <c r="I2425" s="10"/>
      <c r="J2425" s="17">
        <f t="shared" si="92"/>
        <v>0.31935559006421294</v>
      </c>
    </row>
    <row r="2426" spans="1:10" ht="15.75" x14ac:dyDescent="0.25">
      <c r="A2426">
        <v>2920</v>
      </c>
      <c r="B2426">
        <v>40602920</v>
      </c>
      <c r="C2426" t="s">
        <v>373</v>
      </c>
      <c r="D2426" s="16">
        <v>652.48040000000003</v>
      </c>
      <c r="E2426" s="7">
        <v>2920</v>
      </c>
      <c r="F2426" s="8">
        <v>210.43522614157061</v>
      </c>
      <c r="G2426" s="9">
        <f t="shared" si="93"/>
        <v>444.01832715871399</v>
      </c>
      <c r="H2426" s="9"/>
      <c r="I2426" s="10"/>
      <c r="J2426" s="17">
        <f t="shared" si="92"/>
        <v>0.31949170096340984</v>
      </c>
    </row>
    <row r="2427" spans="1:10" ht="15.75" x14ac:dyDescent="0.25">
      <c r="A2427">
        <v>2921</v>
      </c>
      <c r="B2427">
        <v>40602921</v>
      </c>
      <c r="C2427" t="s">
        <v>373</v>
      </c>
      <c r="D2427" s="16">
        <v>837.99760000000003</v>
      </c>
      <c r="E2427" s="7">
        <v>2921</v>
      </c>
      <c r="F2427" s="8">
        <v>270.29509985339564</v>
      </c>
      <c r="G2427" s="9">
        <f t="shared" si="93"/>
        <v>570.32266069066475</v>
      </c>
      <c r="H2427" s="9"/>
      <c r="I2427" s="10"/>
      <c r="J2427" s="17">
        <f t="shared" si="92"/>
        <v>0.3194220834395412</v>
      </c>
    </row>
    <row r="2428" spans="1:10" ht="15.75" x14ac:dyDescent="0.25">
      <c r="A2428">
        <v>2922</v>
      </c>
      <c r="B2428">
        <v>40602922</v>
      </c>
      <c r="C2428" t="s">
        <v>373</v>
      </c>
      <c r="D2428" s="16">
        <v>506.55439999999999</v>
      </c>
      <c r="E2428" s="7">
        <v>2922</v>
      </c>
      <c r="F2428" s="8">
        <v>163.37230861122089</v>
      </c>
      <c r="G2428" s="9">
        <f t="shared" si="93"/>
        <v>344.71557116967602</v>
      </c>
      <c r="H2428" s="9"/>
      <c r="I2428" s="10"/>
      <c r="J2428" s="17">
        <f t="shared" si="92"/>
        <v>0.31948953326695806</v>
      </c>
    </row>
    <row r="2429" spans="1:10" ht="15.75" x14ac:dyDescent="0.25">
      <c r="A2429">
        <v>2923</v>
      </c>
      <c r="B2429">
        <v>40602923</v>
      </c>
      <c r="C2429" t="s">
        <v>373</v>
      </c>
      <c r="D2429" s="16">
        <v>805.43650000000002</v>
      </c>
      <c r="E2429" s="7">
        <v>2923</v>
      </c>
      <c r="F2429" s="8">
        <v>259.80419415132326</v>
      </c>
      <c r="G2429" s="9">
        <f t="shared" si="93"/>
        <v>548.18684965929208</v>
      </c>
      <c r="H2429" s="9"/>
      <c r="I2429" s="10"/>
      <c r="J2429" s="17">
        <f t="shared" si="92"/>
        <v>0.31939159740179135</v>
      </c>
    </row>
    <row r="2430" spans="1:10" ht="15.75" x14ac:dyDescent="0.25">
      <c r="A2430">
        <v>2924</v>
      </c>
      <c r="B2430">
        <v>40602924</v>
      </c>
      <c r="C2430" t="s">
        <v>110</v>
      </c>
      <c r="D2430" s="16">
        <v>935.572</v>
      </c>
      <c r="E2430" s="7">
        <v>2924</v>
      </c>
      <c r="F2430" s="8">
        <v>301.76781695961296</v>
      </c>
      <c r="G2430" s="9">
        <f t="shared" si="93"/>
        <v>636.73009378478332</v>
      </c>
      <c r="H2430" s="9"/>
      <c r="I2430" s="10"/>
      <c r="J2430" s="17">
        <f t="shared" si="92"/>
        <v>0.31942160113301454</v>
      </c>
    </row>
    <row r="2431" spans="1:10" ht="15.75" x14ac:dyDescent="0.25">
      <c r="A2431">
        <v>2925</v>
      </c>
      <c r="B2431">
        <v>40602925</v>
      </c>
      <c r="C2431" t="s">
        <v>373</v>
      </c>
      <c r="D2431" s="16">
        <v>556.78150000000005</v>
      </c>
      <c r="E2431" s="7">
        <v>2925</v>
      </c>
      <c r="F2431" s="8">
        <v>179.57962113547521</v>
      </c>
      <c r="G2431" s="9">
        <f t="shared" si="93"/>
        <v>378.91300059585268</v>
      </c>
      <c r="H2431" s="9"/>
      <c r="I2431" s="10"/>
      <c r="J2431" s="17">
        <f t="shared" si="92"/>
        <v>0.31945835018610957</v>
      </c>
    </row>
    <row r="2432" spans="1:10" ht="15.75" x14ac:dyDescent="0.25">
      <c r="A2432">
        <v>2926</v>
      </c>
      <c r="B2432">
        <v>40602926</v>
      </c>
      <c r="C2432" t="s">
        <v>373</v>
      </c>
      <c r="D2432" s="16">
        <v>2381.7882</v>
      </c>
      <c r="E2432" s="7">
        <v>2926</v>
      </c>
      <c r="F2432" s="8">
        <v>768.36041205000026</v>
      </c>
      <c r="G2432" s="9">
        <f t="shared" si="93"/>
        <v>1621.2404694255004</v>
      </c>
      <c r="H2432" s="9"/>
      <c r="I2432" s="10"/>
      <c r="J2432" s="17">
        <f t="shared" si="92"/>
        <v>0.31931795219008124</v>
      </c>
    </row>
    <row r="2433" spans="1:10" ht="15.75" x14ac:dyDescent="0.25">
      <c r="A2433">
        <v>2927</v>
      </c>
      <c r="B2433">
        <v>40602927</v>
      </c>
      <c r="C2433" t="s">
        <v>220</v>
      </c>
      <c r="D2433" s="16">
        <v>723.28959999999995</v>
      </c>
      <c r="E2433" s="7">
        <v>2927</v>
      </c>
      <c r="F2433" s="8">
        <v>230.58199112025011</v>
      </c>
      <c r="G2433" s="9">
        <f t="shared" si="93"/>
        <v>486.52800126372767</v>
      </c>
      <c r="H2433" s="9"/>
      <c r="I2433" s="10"/>
      <c r="J2433" s="17">
        <f t="shared" si="92"/>
        <v>0.32733997383105229</v>
      </c>
    </row>
    <row r="2434" spans="1:10" ht="15.75" x14ac:dyDescent="0.25">
      <c r="A2434">
        <v>2928</v>
      </c>
      <c r="B2434">
        <v>40602928</v>
      </c>
      <c r="C2434" t="s">
        <v>374</v>
      </c>
      <c r="D2434" s="16">
        <v>4928.1121999999996</v>
      </c>
      <c r="E2434" s="7">
        <v>2928</v>
      </c>
      <c r="F2434" s="8">
        <v>1589.6482903298177</v>
      </c>
      <c r="G2434" s="9">
        <f t="shared" si="93"/>
        <v>3354.1578925959152</v>
      </c>
      <c r="H2434" s="9"/>
      <c r="I2434" s="10"/>
      <c r="J2434" s="17">
        <f t="shared" si="92"/>
        <v>0.3193828069507193</v>
      </c>
    </row>
    <row r="2435" spans="1:10" ht="15.75" x14ac:dyDescent="0.25">
      <c r="A2435">
        <v>2929</v>
      </c>
      <c r="B2435">
        <v>40602929</v>
      </c>
      <c r="C2435" t="s">
        <v>374</v>
      </c>
      <c r="D2435" s="16">
        <v>872.4221</v>
      </c>
      <c r="E2435" s="7">
        <v>2929</v>
      </c>
      <c r="F2435" s="8">
        <v>281.40311765559005</v>
      </c>
      <c r="G2435" s="9">
        <f t="shared" si="93"/>
        <v>593.76057825329497</v>
      </c>
      <c r="H2435" s="9"/>
      <c r="I2435" s="10"/>
      <c r="J2435" s="17">
        <f t="shared" si="92"/>
        <v>0.31941135116442493</v>
      </c>
    </row>
    <row r="2436" spans="1:10" ht="15.75" x14ac:dyDescent="0.25">
      <c r="A2436">
        <v>2930</v>
      </c>
      <c r="B2436">
        <v>40602930</v>
      </c>
      <c r="C2436" t="s">
        <v>374</v>
      </c>
      <c r="D2436" s="16">
        <v>2856.2049999999999</v>
      </c>
      <c r="E2436" s="7">
        <v>2930</v>
      </c>
      <c r="F2436" s="8">
        <v>921.31588589779176</v>
      </c>
      <c r="G2436" s="9">
        <f t="shared" si="93"/>
        <v>1943.9765192443406</v>
      </c>
      <c r="H2436" s="9"/>
      <c r="I2436" s="10"/>
      <c r="J2436" s="17">
        <f t="shared" si="92"/>
        <v>0.31938480632715766</v>
      </c>
    </row>
    <row r="2437" spans="1:10" ht="15.75" x14ac:dyDescent="0.25">
      <c r="A2437">
        <v>2931</v>
      </c>
      <c r="B2437">
        <v>40602931</v>
      </c>
      <c r="C2437" t="s">
        <v>374</v>
      </c>
      <c r="D2437" s="16">
        <v>1526.7417</v>
      </c>
      <c r="E2437" s="7">
        <v>2931</v>
      </c>
      <c r="F2437" s="8">
        <v>492.45545589728266</v>
      </c>
      <c r="G2437" s="9">
        <f t="shared" si="93"/>
        <v>1039.0810119432663</v>
      </c>
      <c r="H2437" s="9"/>
      <c r="I2437" s="10"/>
      <c r="J2437" s="17">
        <f t="shared" si="92"/>
        <v>0.31941269964443481</v>
      </c>
    </row>
    <row r="2438" spans="1:10" ht="15.75" x14ac:dyDescent="0.25">
      <c r="A2438">
        <v>2932</v>
      </c>
      <c r="B2438">
        <v>40602932</v>
      </c>
      <c r="C2438" t="s">
        <v>374</v>
      </c>
      <c r="D2438" s="16">
        <v>918.34159999999997</v>
      </c>
      <c r="E2438" s="7">
        <v>2932</v>
      </c>
      <c r="F2438" s="8">
        <v>296.21380805851584</v>
      </c>
      <c r="G2438" s="9">
        <f t="shared" si="93"/>
        <v>625.01113500346833</v>
      </c>
      <c r="H2438" s="9"/>
      <c r="I2438" s="10"/>
      <c r="J2438" s="17">
        <f t="shared" si="92"/>
        <v>0.31941323903494262</v>
      </c>
    </row>
    <row r="2439" spans="1:10" ht="15.75" x14ac:dyDescent="0.25">
      <c r="A2439">
        <v>2933</v>
      </c>
      <c r="B2439">
        <v>40602933</v>
      </c>
      <c r="C2439" t="s">
        <v>375</v>
      </c>
      <c r="D2439" s="16">
        <v>1911.2555</v>
      </c>
      <c r="E2439" s="7">
        <v>2933</v>
      </c>
      <c r="F2439" s="8">
        <v>616.49498802178607</v>
      </c>
      <c r="G2439" s="9">
        <f t="shared" si="93"/>
        <v>1300.8044247259686</v>
      </c>
      <c r="H2439" s="9"/>
      <c r="I2439" s="10"/>
      <c r="J2439" s="17">
        <f t="shared" si="92"/>
        <v>0.31939794301391489</v>
      </c>
    </row>
    <row r="2440" spans="1:10" ht="15.75" x14ac:dyDescent="0.25">
      <c r="A2440">
        <v>2934</v>
      </c>
      <c r="B2440">
        <v>40602934</v>
      </c>
      <c r="C2440" t="s">
        <v>50</v>
      </c>
      <c r="D2440" s="16">
        <v>1618.5686000000001</v>
      </c>
      <c r="E2440" s="7">
        <v>2934</v>
      </c>
      <c r="F2440" s="8">
        <v>522.07683670313429</v>
      </c>
      <c r="G2440" s="9">
        <f t="shared" si="93"/>
        <v>1101.5821254436132</v>
      </c>
      <c r="H2440" s="9"/>
      <c r="I2440" s="10"/>
      <c r="J2440" s="17">
        <f t="shared" si="92"/>
        <v>0.31940967751159066</v>
      </c>
    </row>
    <row r="2441" spans="1:10" ht="15.75" x14ac:dyDescent="0.25">
      <c r="A2441">
        <v>2936</v>
      </c>
      <c r="B2441">
        <v>40602936</v>
      </c>
      <c r="C2441" t="s">
        <v>375</v>
      </c>
      <c r="D2441" s="16">
        <v>1179.5806</v>
      </c>
      <c r="E2441" s="7">
        <v>2936</v>
      </c>
      <c r="F2441" s="8">
        <v>378.90682947485152</v>
      </c>
      <c r="G2441" s="9">
        <f t="shared" si="93"/>
        <v>799.49341019193662</v>
      </c>
      <c r="H2441" s="9"/>
      <c r="I2441" s="10"/>
      <c r="J2441" s="17">
        <f t="shared" si="92"/>
        <v>0.32222231342908098</v>
      </c>
    </row>
    <row r="2442" spans="1:10" ht="15.75" x14ac:dyDescent="0.25">
      <c r="A2442">
        <v>2937</v>
      </c>
      <c r="B2442">
        <v>40602937</v>
      </c>
      <c r="C2442" t="s">
        <v>375</v>
      </c>
      <c r="D2442" s="16">
        <v>1739.1088</v>
      </c>
      <c r="E2442" s="7">
        <v>2937</v>
      </c>
      <c r="F2442" s="8">
        <v>560.95489901081419</v>
      </c>
      <c r="G2442" s="9">
        <f t="shared" si="93"/>
        <v>1183.614836912818</v>
      </c>
      <c r="H2442" s="9"/>
      <c r="I2442" s="10"/>
      <c r="J2442" s="17">
        <f t="shared" ref="J2442:J2505" si="94">(D2442-G2442)/D2442</f>
        <v>0.31941300227287794</v>
      </c>
    </row>
    <row r="2443" spans="1:10" ht="15.75" x14ac:dyDescent="0.25">
      <c r="A2443">
        <v>2938</v>
      </c>
      <c r="B2443">
        <v>40602938</v>
      </c>
      <c r="C2443" t="s">
        <v>375</v>
      </c>
      <c r="D2443" s="16">
        <v>1251.2126000000001</v>
      </c>
      <c r="E2443" s="7">
        <v>2938</v>
      </c>
      <c r="F2443" s="8">
        <v>403.59131347972777</v>
      </c>
      <c r="G2443" s="9">
        <f t="shared" si="93"/>
        <v>851.57767144222555</v>
      </c>
      <c r="H2443" s="9"/>
      <c r="I2443" s="10"/>
      <c r="J2443" s="17">
        <f t="shared" si="94"/>
        <v>0.31939810113626932</v>
      </c>
    </row>
    <row r="2444" spans="1:10" ht="15.75" x14ac:dyDescent="0.25">
      <c r="A2444">
        <v>2939</v>
      </c>
      <c r="B2444">
        <v>40602939</v>
      </c>
      <c r="C2444" t="s">
        <v>375</v>
      </c>
      <c r="D2444" s="16">
        <v>1197.6216999999999</v>
      </c>
      <c r="E2444" s="7">
        <v>2939</v>
      </c>
      <c r="F2444" s="8">
        <v>386.31217467631427</v>
      </c>
      <c r="G2444" s="9">
        <f t="shared" si="93"/>
        <v>815.11868856702301</v>
      </c>
      <c r="H2444" s="9"/>
      <c r="I2444" s="10"/>
      <c r="J2444" s="17">
        <f t="shared" si="94"/>
        <v>0.31938550498289814</v>
      </c>
    </row>
    <row r="2445" spans="1:10" ht="15.75" x14ac:dyDescent="0.25">
      <c r="A2445">
        <v>2940</v>
      </c>
      <c r="B2445">
        <v>40602940</v>
      </c>
      <c r="C2445" t="s">
        <v>375</v>
      </c>
      <c r="D2445" s="16">
        <v>1465.4552000000001</v>
      </c>
      <c r="E2445" s="7">
        <v>2940</v>
      </c>
      <c r="F2445" s="8">
        <v>472.70786869338144</v>
      </c>
      <c r="G2445" s="9">
        <f t="shared" si="93"/>
        <v>997.41360294303479</v>
      </c>
      <c r="H2445" s="9"/>
      <c r="I2445" s="10"/>
      <c r="J2445" s="17">
        <f t="shared" si="94"/>
        <v>0.31938308114568448</v>
      </c>
    </row>
    <row r="2446" spans="1:10" ht="15.75" x14ac:dyDescent="0.25">
      <c r="A2446">
        <v>2941</v>
      </c>
      <c r="B2446">
        <v>40602941</v>
      </c>
      <c r="C2446" t="s">
        <v>375</v>
      </c>
      <c r="D2446" s="16">
        <v>1044.5808999999999</v>
      </c>
      <c r="E2446" s="7">
        <v>2941</v>
      </c>
      <c r="F2446" s="8">
        <v>336.94320666656171</v>
      </c>
      <c r="G2446" s="9">
        <f t="shared" si="93"/>
        <v>710.95016606644515</v>
      </c>
      <c r="H2446" s="9"/>
      <c r="I2446" s="10"/>
      <c r="J2446" s="17">
        <f t="shared" si="94"/>
        <v>0.31939195320683617</v>
      </c>
    </row>
    <row r="2447" spans="1:10" ht="15.75" x14ac:dyDescent="0.25">
      <c r="A2447">
        <v>2942</v>
      </c>
      <c r="B2447">
        <v>40602942</v>
      </c>
      <c r="C2447" t="s">
        <v>375</v>
      </c>
      <c r="D2447" s="16">
        <v>1295.1719000000001</v>
      </c>
      <c r="E2447" s="7">
        <v>2942</v>
      </c>
      <c r="F2447" s="8">
        <v>417.78489178253159</v>
      </c>
      <c r="G2447" s="9">
        <f t="shared" ref="G2447:G2510" si="95">F2447*2.11</f>
        <v>881.52612166114159</v>
      </c>
      <c r="H2447" s="9"/>
      <c r="I2447" s="10"/>
      <c r="J2447" s="17">
        <f t="shared" si="94"/>
        <v>0.31937519516819229</v>
      </c>
    </row>
    <row r="2448" spans="1:10" ht="15.75" x14ac:dyDescent="0.25">
      <c r="A2448">
        <v>2943</v>
      </c>
      <c r="B2448">
        <v>40602943</v>
      </c>
      <c r="C2448" t="s">
        <v>375</v>
      </c>
      <c r="D2448" s="16">
        <v>1144.0428999999999</v>
      </c>
      <c r="E2448" s="7">
        <v>2943</v>
      </c>
      <c r="F2448" s="8">
        <v>369.03303587290094</v>
      </c>
      <c r="G2448" s="9">
        <f t="shared" si="95"/>
        <v>778.65970569182093</v>
      </c>
      <c r="H2448" s="9"/>
      <c r="I2448" s="10"/>
      <c r="J2448" s="17">
        <f t="shared" si="94"/>
        <v>0.3193789274057634</v>
      </c>
    </row>
    <row r="2449" spans="1:10" ht="15.75" x14ac:dyDescent="0.25">
      <c r="A2449">
        <v>2944</v>
      </c>
      <c r="B2449">
        <v>40602944</v>
      </c>
      <c r="C2449" t="s">
        <v>376</v>
      </c>
      <c r="D2449" s="16">
        <v>1274.1904999999999</v>
      </c>
      <c r="E2449" s="7">
        <v>2944</v>
      </c>
      <c r="F2449" s="8">
        <v>410.99665868119087</v>
      </c>
      <c r="G2449" s="9">
        <f t="shared" si="95"/>
        <v>867.20294981731263</v>
      </c>
      <c r="H2449" s="9"/>
      <c r="I2449" s="10"/>
      <c r="J2449" s="17">
        <f t="shared" si="94"/>
        <v>0.31940871493131312</v>
      </c>
    </row>
    <row r="2450" spans="1:10" ht="15.75" x14ac:dyDescent="0.25">
      <c r="A2450">
        <v>2945</v>
      </c>
      <c r="B2450">
        <v>40602945</v>
      </c>
      <c r="C2450" t="s">
        <v>377</v>
      </c>
      <c r="D2450" s="16">
        <v>797.78930000000003</v>
      </c>
      <c r="E2450" s="7">
        <v>2945</v>
      </c>
      <c r="F2450" s="8">
        <v>257.33574575083554</v>
      </c>
      <c r="G2450" s="9">
        <f t="shared" si="95"/>
        <v>542.97842353426302</v>
      </c>
      <c r="H2450" s="9"/>
      <c r="I2450" s="10"/>
      <c r="J2450" s="17">
        <f t="shared" si="94"/>
        <v>0.31939620707589961</v>
      </c>
    </row>
    <row r="2451" spans="1:10" ht="15.75" x14ac:dyDescent="0.25">
      <c r="A2451">
        <v>2946</v>
      </c>
      <c r="B2451">
        <v>40602946</v>
      </c>
      <c r="C2451" t="s">
        <v>50</v>
      </c>
      <c r="D2451" s="16">
        <v>1867.2357</v>
      </c>
      <c r="E2451" s="7">
        <v>2946</v>
      </c>
      <c r="F2451" s="8">
        <v>602.30140971898231</v>
      </c>
      <c r="G2451" s="9">
        <f t="shared" si="95"/>
        <v>1270.8559745070527</v>
      </c>
      <c r="H2451" s="9"/>
      <c r="I2451" s="10"/>
      <c r="J2451" s="17">
        <f t="shared" si="94"/>
        <v>0.31939177549623077</v>
      </c>
    </row>
    <row r="2452" spans="1:10" ht="15.75" x14ac:dyDescent="0.25">
      <c r="A2452">
        <v>2947</v>
      </c>
      <c r="B2452">
        <v>40602947</v>
      </c>
      <c r="C2452" t="s">
        <v>343</v>
      </c>
      <c r="D2452" s="16">
        <v>1015.9523</v>
      </c>
      <c r="E2452" s="7">
        <v>2947</v>
      </c>
      <c r="F2452" s="8">
        <v>327.6865251647331</v>
      </c>
      <c r="G2452" s="9">
        <f t="shared" si="95"/>
        <v>691.41856809758679</v>
      </c>
      <c r="H2452" s="9"/>
      <c r="I2452" s="10"/>
      <c r="J2452" s="17">
        <f t="shared" si="94"/>
        <v>0.31943796170589234</v>
      </c>
    </row>
    <row r="2453" spans="1:10" ht="15.75" x14ac:dyDescent="0.25">
      <c r="A2453">
        <v>2948</v>
      </c>
      <c r="B2453">
        <v>40602948</v>
      </c>
      <c r="C2453" t="s">
        <v>273</v>
      </c>
      <c r="D2453" s="16">
        <v>629.42989999999998</v>
      </c>
      <c r="E2453" s="7">
        <v>2948</v>
      </c>
      <c r="F2453" s="8">
        <v>203.02988094010769</v>
      </c>
      <c r="G2453" s="9">
        <f t="shared" si="95"/>
        <v>428.39304878362719</v>
      </c>
      <c r="H2453" s="9"/>
      <c r="I2453" s="10"/>
      <c r="J2453" s="17">
        <f t="shared" si="94"/>
        <v>0.31939514029500787</v>
      </c>
    </row>
    <row r="2454" spans="1:10" ht="15.75" x14ac:dyDescent="0.25">
      <c r="A2454">
        <v>2949</v>
      </c>
      <c r="B2454">
        <v>40602949</v>
      </c>
      <c r="C2454" t="s">
        <v>325</v>
      </c>
      <c r="D2454" s="16">
        <v>1591.8154999999999</v>
      </c>
      <c r="E2454" s="7">
        <v>2949</v>
      </c>
      <c r="F2454" s="8">
        <v>513.43726730142726</v>
      </c>
      <c r="G2454" s="9">
        <f t="shared" si="95"/>
        <v>1083.3526340060114</v>
      </c>
      <c r="H2454" s="9"/>
      <c r="I2454" s="10"/>
      <c r="J2454" s="17">
        <f t="shared" si="94"/>
        <v>0.31942324094343127</v>
      </c>
    </row>
    <row r="2455" spans="1:10" ht="15.75" x14ac:dyDescent="0.25">
      <c r="A2455">
        <v>2950</v>
      </c>
      <c r="B2455">
        <v>40602950</v>
      </c>
      <c r="C2455" t="s">
        <v>149</v>
      </c>
      <c r="D2455" s="16">
        <v>2380.6145000000001</v>
      </c>
      <c r="E2455" s="7">
        <v>2950</v>
      </c>
      <c r="F2455" s="8">
        <v>765.2163927292504</v>
      </c>
      <c r="G2455" s="9">
        <f t="shared" si="95"/>
        <v>1614.6065886587182</v>
      </c>
      <c r="H2455" s="9"/>
      <c r="I2455" s="10"/>
      <c r="J2455" s="17">
        <f t="shared" si="94"/>
        <v>0.32176898499999973</v>
      </c>
    </row>
    <row r="2456" spans="1:10" ht="15.75" x14ac:dyDescent="0.25">
      <c r="A2456">
        <v>2951</v>
      </c>
      <c r="B2456">
        <v>40602951</v>
      </c>
      <c r="C2456" t="s">
        <v>294</v>
      </c>
      <c r="D2456" s="16">
        <v>893.45190000000002</v>
      </c>
      <c r="E2456" s="7">
        <v>2951</v>
      </c>
      <c r="F2456" s="8">
        <v>288.191350756931</v>
      </c>
      <c r="G2456" s="9">
        <f t="shared" si="95"/>
        <v>608.08375009712438</v>
      </c>
      <c r="H2456" s="9"/>
      <c r="I2456" s="10"/>
      <c r="J2456" s="17">
        <f t="shared" si="94"/>
        <v>0.31939956689652305</v>
      </c>
    </row>
    <row r="2457" spans="1:10" ht="15.75" x14ac:dyDescent="0.25">
      <c r="A2457">
        <v>2952</v>
      </c>
      <c r="B2457">
        <v>40602952</v>
      </c>
      <c r="C2457" t="s">
        <v>378</v>
      </c>
      <c r="D2457" s="16">
        <v>889.59199999999998</v>
      </c>
      <c r="E2457" s="7">
        <v>2952</v>
      </c>
      <c r="F2457" s="8">
        <v>286.95712655668711</v>
      </c>
      <c r="G2457" s="9">
        <f t="shared" si="95"/>
        <v>605.47953703460973</v>
      </c>
      <c r="H2457" s="9"/>
      <c r="I2457" s="10"/>
      <c r="J2457" s="17">
        <f t="shared" si="94"/>
        <v>0.31937389608426137</v>
      </c>
    </row>
    <row r="2458" spans="1:10" ht="15.75" x14ac:dyDescent="0.25">
      <c r="A2458">
        <v>2953</v>
      </c>
      <c r="B2458">
        <v>40602953</v>
      </c>
      <c r="C2458" t="s">
        <v>170</v>
      </c>
      <c r="D2458" s="16">
        <v>449.62389999999999</v>
      </c>
      <c r="E2458" s="7">
        <v>2953</v>
      </c>
      <c r="F2458" s="8">
        <v>145.02134352864834</v>
      </c>
      <c r="G2458" s="9">
        <f t="shared" si="95"/>
        <v>305.995034845448</v>
      </c>
      <c r="H2458" s="9"/>
      <c r="I2458" s="10"/>
      <c r="J2458" s="17">
        <f t="shared" si="94"/>
        <v>0.31944223862332938</v>
      </c>
    </row>
    <row r="2459" spans="1:10" ht="15.75" x14ac:dyDescent="0.25">
      <c r="A2459">
        <v>2954</v>
      </c>
      <c r="B2459">
        <v>40602954</v>
      </c>
      <c r="C2459" t="s">
        <v>378</v>
      </c>
      <c r="D2459" s="16">
        <v>2041.3063</v>
      </c>
      <c r="E2459" s="7">
        <v>2954</v>
      </c>
      <c r="F2459" s="8">
        <v>658.45861083007571</v>
      </c>
      <c r="G2459" s="9">
        <f t="shared" si="95"/>
        <v>1389.3476688514597</v>
      </c>
      <c r="H2459" s="9"/>
      <c r="I2459" s="10"/>
      <c r="J2459" s="17">
        <f t="shared" si="94"/>
        <v>0.3193830495445687</v>
      </c>
    </row>
    <row r="2460" spans="1:10" ht="15.75" x14ac:dyDescent="0.25">
      <c r="A2460">
        <v>2955</v>
      </c>
      <c r="B2460">
        <v>40602955</v>
      </c>
      <c r="C2460" t="s">
        <v>379</v>
      </c>
      <c r="D2460" s="16">
        <v>2429.6316000000002</v>
      </c>
      <c r="E2460" s="7">
        <v>2955</v>
      </c>
      <c r="F2460" s="8">
        <v>783.69988757060628</v>
      </c>
      <c r="G2460" s="9">
        <f t="shared" si="95"/>
        <v>1653.6067627739792</v>
      </c>
      <c r="H2460" s="9"/>
      <c r="I2460" s="10"/>
      <c r="J2460" s="17">
        <f t="shared" si="94"/>
        <v>0.31940020751541959</v>
      </c>
    </row>
    <row r="2461" spans="1:10" ht="15.75" x14ac:dyDescent="0.25">
      <c r="A2461">
        <v>2956</v>
      </c>
      <c r="B2461">
        <v>40602956</v>
      </c>
      <c r="C2461" t="s">
        <v>379</v>
      </c>
      <c r="D2461" s="16">
        <v>1151.7021999999999</v>
      </c>
      <c r="E2461" s="7">
        <v>2956</v>
      </c>
      <c r="F2461" s="8">
        <v>371.50148427338871</v>
      </c>
      <c r="G2461" s="9">
        <f t="shared" si="95"/>
        <v>783.86813181685011</v>
      </c>
      <c r="H2461" s="9"/>
      <c r="I2461" s="10"/>
      <c r="J2461" s="17">
        <f t="shared" si="94"/>
        <v>0.3193829691244402</v>
      </c>
    </row>
    <row r="2462" spans="1:10" ht="15.75" x14ac:dyDescent="0.25">
      <c r="A2462">
        <v>2957</v>
      </c>
      <c r="B2462">
        <v>40602957</v>
      </c>
      <c r="C2462" t="s">
        <v>379</v>
      </c>
      <c r="D2462" s="16">
        <v>2393.1864</v>
      </c>
      <c r="E2462" s="7">
        <v>2957</v>
      </c>
      <c r="F2462" s="8">
        <v>772.06531710000047</v>
      </c>
      <c r="G2462" s="9">
        <f t="shared" si="95"/>
        <v>1629.0578190810008</v>
      </c>
      <c r="H2462" s="9"/>
      <c r="I2462" s="10"/>
      <c r="J2462" s="17">
        <f t="shared" si="94"/>
        <v>0.31929338262953494</v>
      </c>
    </row>
    <row r="2463" spans="1:10" ht="15.75" x14ac:dyDescent="0.25">
      <c r="A2463">
        <v>2958</v>
      </c>
      <c r="B2463">
        <v>40602958</v>
      </c>
      <c r="C2463" t="s">
        <v>379</v>
      </c>
      <c r="D2463" s="16">
        <v>1046.529</v>
      </c>
      <c r="E2463" s="7">
        <v>2958</v>
      </c>
      <c r="F2463" s="8">
        <v>337.56031876668362</v>
      </c>
      <c r="G2463" s="9">
        <f t="shared" si="95"/>
        <v>712.25227259770236</v>
      </c>
      <c r="H2463" s="9"/>
      <c r="I2463" s="10"/>
      <c r="J2463" s="17">
        <f t="shared" si="94"/>
        <v>0.31941468167847964</v>
      </c>
    </row>
    <row r="2464" spans="1:10" ht="15.75" x14ac:dyDescent="0.25">
      <c r="A2464">
        <v>2959</v>
      </c>
      <c r="B2464">
        <v>40602959</v>
      </c>
      <c r="C2464" t="s">
        <v>379</v>
      </c>
      <c r="D2464" s="16">
        <v>1329.6448</v>
      </c>
      <c r="E2464" s="7">
        <v>2959</v>
      </c>
      <c r="F2464" s="8">
        <v>428.89290958472617</v>
      </c>
      <c r="G2464" s="9">
        <f t="shared" si="95"/>
        <v>904.96403922377215</v>
      </c>
      <c r="H2464" s="9"/>
      <c r="I2464" s="10"/>
      <c r="J2464" s="17">
        <f t="shared" si="94"/>
        <v>0.31939414253808829</v>
      </c>
    </row>
    <row r="2465" spans="1:10" ht="15.75" x14ac:dyDescent="0.25">
      <c r="A2465">
        <v>2960</v>
      </c>
      <c r="B2465">
        <v>40602960</v>
      </c>
      <c r="C2465" t="s">
        <v>379</v>
      </c>
      <c r="D2465" s="16">
        <v>2123.5742</v>
      </c>
      <c r="E2465" s="7">
        <v>2960</v>
      </c>
      <c r="F2465" s="8">
        <v>684.99443113531777</v>
      </c>
      <c r="G2465" s="9">
        <f t="shared" si="95"/>
        <v>1445.3382496955205</v>
      </c>
      <c r="H2465" s="9"/>
      <c r="I2465" s="10"/>
      <c r="J2465" s="17">
        <f t="shared" si="94"/>
        <v>0.31938415446207602</v>
      </c>
    </row>
    <row r="2466" spans="1:10" ht="15.75" x14ac:dyDescent="0.25">
      <c r="A2466">
        <v>2961</v>
      </c>
      <c r="B2466">
        <v>40602961</v>
      </c>
      <c r="C2466" t="s">
        <v>379</v>
      </c>
      <c r="D2466" s="16">
        <v>1013.9558</v>
      </c>
      <c r="E2466" s="7">
        <v>2961</v>
      </c>
      <c r="F2466" s="8">
        <v>327.06941306461124</v>
      </c>
      <c r="G2466" s="9">
        <f t="shared" si="95"/>
        <v>690.11646156632969</v>
      </c>
      <c r="H2466" s="9"/>
      <c r="I2466" s="10"/>
      <c r="J2466" s="17">
        <f t="shared" si="94"/>
        <v>0.31938210564372754</v>
      </c>
    </row>
    <row r="2467" spans="1:10" ht="15.75" x14ac:dyDescent="0.25">
      <c r="A2467">
        <v>2962</v>
      </c>
      <c r="B2467">
        <v>40602962</v>
      </c>
      <c r="C2467" t="s">
        <v>379</v>
      </c>
      <c r="D2467" s="16">
        <v>839.89729999999997</v>
      </c>
      <c r="E2467" s="7">
        <v>2962</v>
      </c>
      <c r="F2467" s="8">
        <v>270.91221195351761</v>
      </c>
      <c r="G2467" s="9">
        <f t="shared" si="95"/>
        <v>571.62476722192218</v>
      </c>
      <c r="H2467" s="9"/>
      <c r="I2467" s="10"/>
      <c r="J2467" s="17">
        <f t="shared" si="94"/>
        <v>0.3194111146423233</v>
      </c>
    </row>
    <row r="2468" spans="1:10" ht="15.75" x14ac:dyDescent="0.25">
      <c r="A2468">
        <v>2963</v>
      </c>
      <c r="B2468">
        <v>40602963</v>
      </c>
      <c r="C2468" t="s">
        <v>379</v>
      </c>
      <c r="D2468" s="16">
        <v>1035.0219</v>
      </c>
      <c r="E2468" s="7">
        <v>2963</v>
      </c>
      <c r="F2468" s="8">
        <v>333.85764616595213</v>
      </c>
      <c r="G2468" s="9">
        <f t="shared" si="95"/>
        <v>704.43963341015899</v>
      </c>
      <c r="H2468" s="9"/>
      <c r="I2468" s="10"/>
      <c r="J2468" s="17">
        <f t="shared" si="94"/>
        <v>0.31939639788282836</v>
      </c>
    </row>
    <row r="2469" spans="1:10" ht="15.75" x14ac:dyDescent="0.25">
      <c r="A2469">
        <v>2964</v>
      </c>
      <c r="B2469">
        <v>40602964</v>
      </c>
      <c r="C2469" t="s">
        <v>379</v>
      </c>
      <c r="D2469" s="16">
        <v>1146.0393999999999</v>
      </c>
      <c r="E2469" s="7">
        <v>2964</v>
      </c>
      <c r="F2469" s="8">
        <v>369.65014797302285</v>
      </c>
      <c r="G2469" s="9">
        <f t="shared" si="95"/>
        <v>779.96181222307814</v>
      </c>
      <c r="H2469" s="9"/>
      <c r="I2469" s="10"/>
      <c r="J2469" s="17">
        <f t="shared" si="94"/>
        <v>0.31942844877490406</v>
      </c>
    </row>
    <row r="2470" spans="1:10" ht="15.75" x14ac:dyDescent="0.25">
      <c r="A2470">
        <v>2965</v>
      </c>
      <c r="B2470">
        <v>40602965</v>
      </c>
      <c r="C2470" t="s">
        <v>142</v>
      </c>
      <c r="D2470" s="16">
        <v>1146.0393999999999</v>
      </c>
      <c r="E2470" s="7">
        <v>2965</v>
      </c>
      <c r="F2470" s="8">
        <v>369.65014797302285</v>
      </c>
      <c r="G2470" s="9">
        <f t="shared" si="95"/>
        <v>779.96181222307814</v>
      </c>
      <c r="H2470" s="9"/>
      <c r="I2470" s="10"/>
      <c r="J2470" s="17">
        <f t="shared" si="94"/>
        <v>0.31942844877490406</v>
      </c>
    </row>
    <row r="2471" spans="1:10" ht="15.75" x14ac:dyDescent="0.25">
      <c r="A2471">
        <v>2966</v>
      </c>
      <c r="B2471">
        <v>40602966</v>
      </c>
      <c r="C2471" t="s">
        <v>142</v>
      </c>
      <c r="D2471" s="16">
        <v>1119.1774</v>
      </c>
      <c r="E2471" s="7">
        <v>2966</v>
      </c>
      <c r="F2471" s="8">
        <v>361.01057857131616</v>
      </c>
      <c r="G2471" s="9">
        <f t="shared" si="95"/>
        <v>761.7323207854771</v>
      </c>
      <c r="H2471" s="9"/>
      <c r="I2471" s="10"/>
      <c r="J2471" s="17">
        <f t="shared" si="94"/>
        <v>0.31938196680394271</v>
      </c>
    </row>
    <row r="2472" spans="1:10" ht="15.75" x14ac:dyDescent="0.25">
      <c r="A2472">
        <v>2967</v>
      </c>
      <c r="B2472">
        <v>40602967</v>
      </c>
      <c r="C2472" t="s">
        <v>4</v>
      </c>
      <c r="D2472" s="16">
        <v>3028.4000999999998</v>
      </c>
      <c r="E2472" s="7">
        <v>2967</v>
      </c>
      <c r="F2472" s="8">
        <v>976.95732750000025</v>
      </c>
      <c r="G2472" s="9">
        <f t="shared" si="95"/>
        <v>2061.3799610250003</v>
      </c>
      <c r="H2472" s="9"/>
      <c r="I2472" s="10"/>
      <c r="J2472" s="17">
        <f t="shared" si="94"/>
        <v>0.31931716650484843</v>
      </c>
    </row>
    <row r="2473" spans="1:10" ht="15.75" x14ac:dyDescent="0.25">
      <c r="A2473">
        <v>2968</v>
      </c>
      <c r="B2473">
        <v>40602968</v>
      </c>
      <c r="C2473" t="s">
        <v>380</v>
      </c>
      <c r="D2473" s="16">
        <v>1873.0074</v>
      </c>
      <c r="E2473" s="7">
        <v>2968</v>
      </c>
      <c r="F2473" s="8">
        <v>604.152746019348</v>
      </c>
      <c r="G2473" s="9">
        <f t="shared" si="95"/>
        <v>1274.7622941008242</v>
      </c>
      <c r="H2473" s="9"/>
      <c r="I2473" s="10"/>
      <c r="J2473" s="17">
        <f t="shared" si="94"/>
        <v>0.31940349295959847</v>
      </c>
    </row>
    <row r="2474" spans="1:10" ht="15.75" x14ac:dyDescent="0.25">
      <c r="A2474">
        <v>2969</v>
      </c>
      <c r="B2474">
        <v>40602969</v>
      </c>
      <c r="C2474" t="s">
        <v>381</v>
      </c>
      <c r="D2474" s="16">
        <v>1731.4011</v>
      </c>
      <c r="E2474" s="7">
        <v>2969</v>
      </c>
      <c r="F2474" s="8">
        <v>558.48645061032676</v>
      </c>
      <c r="G2474" s="9">
        <f t="shared" si="95"/>
        <v>1178.4064107877894</v>
      </c>
      <c r="H2474" s="9"/>
      <c r="I2474" s="10"/>
      <c r="J2474" s="17">
        <f t="shared" si="94"/>
        <v>0.31939143922931013</v>
      </c>
    </row>
    <row r="2475" spans="1:10" ht="15.75" x14ac:dyDescent="0.25">
      <c r="A2475">
        <v>2970</v>
      </c>
      <c r="B2475">
        <v>40602970</v>
      </c>
      <c r="C2475" t="s">
        <v>4</v>
      </c>
      <c r="D2475" s="16">
        <v>2802.6504</v>
      </c>
      <c r="E2475" s="7">
        <v>2970</v>
      </c>
      <c r="F2475" s="8">
        <v>904.13518965000048</v>
      </c>
      <c r="G2475" s="9">
        <f t="shared" si="95"/>
        <v>1907.725250161501</v>
      </c>
      <c r="H2475" s="9"/>
      <c r="I2475" s="10"/>
      <c r="J2475" s="17">
        <f t="shared" si="94"/>
        <v>0.31931387155476082</v>
      </c>
    </row>
    <row r="2476" spans="1:10" ht="15.75" x14ac:dyDescent="0.25">
      <c r="A2476">
        <v>2971</v>
      </c>
      <c r="B2476">
        <v>40602971</v>
      </c>
      <c r="C2476" t="s">
        <v>4</v>
      </c>
      <c r="D2476" s="16">
        <v>1859.5643</v>
      </c>
      <c r="E2476" s="7">
        <v>2971</v>
      </c>
      <c r="F2476" s="8">
        <v>599.83296131849443</v>
      </c>
      <c r="G2476" s="9">
        <f t="shared" si="95"/>
        <v>1265.6475483820232</v>
      </c>
      <c r="H2476" s="9"/>
      <c r="I2476" s="10"/>
      <c r="J2476" s="17">
        <f t="shared" si="94"/>
        <v>0.31938489656850094</v>
      </c>
    </row>
    <row r="2477" spans="1:10" ht="15.75" x14ac:dyDescent="0.25">
      <c r="A2477">
        <v>2972</v>
      </c>
      <c r="B2477">
        <v>40602972</v>
      </c>
      <c r="C2477" t="s">
        <v>382</v>
      </c>
      <c r="D2477" s="16">
        <v>2136.9447</v>
      </c>
      <c r="E2477" s="7">
        <v>2972</v>
      </c>
      <c r="F2477" s="8">
        <v>689.31421583617112</v>
      </c>
      <c r="G2477" s="9">
        <f t="shared" si="95"/>
        <v>1454.4529954143209</v>
      </c>
      <c r="H2477" s="9"/>
      <c r="I2477" s="10"/>
      <c r="J2477" s="17">
        <f t="shared" si="94"/>
        <v>0.31937733558836556</v>
      </c>
    </row>
    <row r="2478" spans="1:10" ht="15.75" x14ac:dyDescent="0.25">
      <c r="A2478">
        <v>2973</v>
      </c>
      <c r="B2478">
        <v>40602973</v>
      </c>
      <c r="C2478" t="s">
        <v>331</v>
      </c>
      <c r="D2478" s="16">
        <v>1934.2212999999999</v>
      </c>
      <c r="E2478" s="7">
        <v>2973</v>
      </c>
      <c r="F2478" s="8">
        <v>623.90033322324882</v>
      </c>
      <c r="G2478" s="9">
        <f t="shared" si="95"/>
        <v>1316.4297031010549</v>
      </c>
      <c r="H2478" s="9"/>
      <c r="I2478" s="10"/>
      <c r="J2478" s="17">
        <f t="shared" si="94"/>
        <v>0.31940067917716813</v>
      </c>
    </row>
    <row r="2479" spans="1:10" ht="15.75" x14ac:dyDescent="0.25">
      <c r="A2479">
        <v>2974</v>
      </c>
      <c r="B2479">
        <v>40602974</v>
      </c>
      <c r="C2479" t="s">
        <v>4</v>
      </c>
      <c r="D2479" s="16">
        <v>11338.8979</v>
      </c>
      <c r="E2479" s="7">
        <v>2974</v>
      </c>
      <c r="F2479" s="8">
        <v>3657.5584582541146</v>
      </c>
      <c r="G2479" s="9">
        <f t="shared" si="95"/>
        <v>7717.4483469161814</v>
      </c>
      <c r="H2479" s="9"/>
      <c r="I2479" s="10"/>
      <c r="J2479" s="17">
        <f t="shared" si="94"/>
        <v>0.31938285228618368</v>
      </c>
    </row>
    <row r="2480" spans="1:10" ht="15.75" x14ac:dyDescent="0.25">
      <c r="A2480">
        <v>2975</v>
      </c>
      <c r="B2480">
        <v>40602975</v>
      </c>
      <c r="C2480" t="s">
        <v>325</v>
      </c>
      <c r="D2480" s="16">
        <v>4097.8464999999997</v>
      </c>
      <c r="E2480" s="7">
        <v>2975</v>
      </c>
      <c r="F2480" s="8">
        <v>1321.8216388769101</v>
      </c>
      <c r="G2480" s="9">
        <f t="shared" si="95"/>
        <v>2789.0436580302803</v>
      </c>
      <c r="H2480" s="9"/>
      <c r="I2480" s="10"/>
      <c r="J2480" s="17">
        <f t="shared" si="94"/>
        <v>0.31938796193798852</v>
      </c>
    </row>
    <row r="2481" spans="1:10" ht="15.75" x14ac:dyDescent="0.25">
      <c r="A2481">
        <v>2976</v>
      </c>
      <c r="B2481">
        <v>40602976</v>
      </c>
      <c r="C2481" t="s">
        <v>87</v>
      </c>
      <c r="D2481" s="16">
        <v>2301.4441999999999</v>
      </c>
      <c r="E2481" s="7">
        <v>2976</v>
      </c>
      <c r="F2481" s="8">
        <v>742.38585644665488</v>
      </c>
      <c r="G2481" s="9">
        <f t="shared" si="95"/>
        <v>1566.4341571024418</v>
      </c>
      <c r="H2481" s="9"/>
      <c r="I2481" s="10"/>
      <c r="J2481" s="17">
        <f t="shared" si="94"/>
        <v>0.31936904787765796</v>
      </c>
    </row>
    <row r="2482" spans="1:10" ht="15.75" x14ac:dyDescent="0.25">
      <c r="A2482">
        <v>2977</v>
      </c>
      <c r="B2482">
        <v>40602977</v>
      </c>
      <c r="C2482" t="s">
        <v>325</v>
      </c>
      <c r="D2482" s="16">
        <v>797.78930000000003</v>
      </c>
      <c r="E2482" s="7">
        <v>2977</v>
      </c>
      <c r="F2482" s="8">
        <v>257.33574575083554</v>
      </c>
      <c r="G2482" s="9">
        <f t="shared" si="95"/>
        <v>542.97842353426302</v>
      </c>
      <c r="H2482" s="9"/>
      <c r="I2482" s="10"/>
      <c r="J2482" s="17">
        <f t="shared" si="94"/>
        <v>0.31939620707589961</v>
      </c>
    </row>
    <row r="2483" spans="1:10" ht="15.75" x14ac:dyDescent="0.25">
      <c r="A2483">
        <v>2978</v>
      </c>
      <c r="B2483">
        <v>40602978</v>
      </c>
      <c r="C2483" t="s">
        <v>325</v>
      </c>
      <c r="D2483" s="16">
        <v>1256.9358999999999</v>
      </c>
      <c r="E2483" s="7">
        <v>2978</v>
      </c>
      <c r="F2483" s="8">
        <v>405.44264978009357</v>
      </c>
      <c r="G2483" s="9">
        <f t="shared" si="95"/>
        <v>855.48399103599741</v>
      </c>
      <c r="H2483" s="9"/>
      <c r="I2483" s="10"/>
      <c r="J2483" s="17">
        <f t="shared" si="94"/>
        <v>0.31938932523448693</v>
      </c>
    </row>
    <row r="2484" spans="1:10" ht="15.75" x14ac:dyDescent="0.25">
      <c r="A2484">
        <v>2979</v>
      </c>
      <c r="B2484">
        <v>40602979</v>
      </c>
      <c r="C2484" t="s">
        <v>325</v>
      </c>
      <c r="D2484" s="16">
        <v>677.2491</v>
      </c>
      <c r="E2484" s="7">
        <v>2979</v>
      </c>
      <c r="F2484" s="8">
        <v>218.45768344315545</v>
      </c>
      <c r="G2484" s="9">
        <f t="shared" si="95"/>
        <v>460.94571206505799</v>
      </c>
      <c r="H2484" s="9"/>
      <c r="I2484" s="10"/>
      <c r="J2484" s="17">
        <f t="shared" si="94"/>
        <v>0.31938527188141264</v>
      </c>
    </row>
    <row r="2485" spans="1:10" ht="15.75" x14ac:dyDescent="0.25">
      <c r="A2485">
        <v>2980</v>
      </c>
      <c r="B2485">
        <v>40602980</v>
      </c>
      <c r="C2485" t="s">
        <v>149</v>
      </c>
      <c r="D2485" s="16">
        <v>1846.1333</v>
      </c>
      <c r="E2485" s="7">
        <v>2980</v>
      </c>
      <c r="F2485" s="8">
        <v>595.51317661764119</v>
      </c>
      <c r="G2485" s="9">
        <f t="shared" si="95"/>
        <v>1256.5328026632228</v>
      </c>
      <c r="H2485" s="9"/>
      <c r="I2485" s="10"/>
      <c r="J2485" s="17">
        <f t="shared" si="94"/>
        <v>0.31937049038483689</v>
      </c>
    </row>
    <row r="2486" spans="1:10" ht="15.75" x14ac:dyDescent="0.25">
      <c r="A2486">
        <v>2981</v>
      </c>
      <c r="B2486">
        <v>40602981</v>
      </c>
      <c r="C2486" t="s">
        <v>325</v>
      </c>
      <c r="D2486" s="16">
        <v>325.28429999999997</v>
      </c>
      <c r="E2486" s="7">
        <v>2981</v>
      </c>
      <c r="F2486" s="8">
        <v>104.90905702072433</v>
      </c>
      <c r="G2486" s="9">
        <f t="shared" si="95"/>
        <v>221.35811031372833</v>
      </c>
      <c r="H2486" s="9"/>
      <c r="I2486" s="10"/>
      <c r="J2486" s="17">
        <f t="shared" si="94"/>
        <v>0.31949340833932549</v>
      </c>
    </row>
    <row r="2487" spans="1:10" ht="15.75" x14ac:dyDescent="0.25">
      <c r="A2487">
        <v>2982</v>
      </c>
      <c r="B2487">
        <v>40602982</v>
      </c>
      <c r="C2487" t="s">
        <v>325</v>
      </c>
      <c r="D2487" s="16">
        <v>1119.1774</v>
      </c>
      <c r="E2487" s="7">
        <v>2982</v>
      </c>
      <c r="F2487" s="8">
        <v>361.01057857131616</v>
      </c>
      <c r="G2487" s="9">
        <f t="shared" si="95"/>
        <v>761.7323207854771</v>
      </c>
      <c r="H2487" s="9"/>
      <c r="I2487" s="10"/>
      <c r="J2487" s="17">
        <f t="shared" si="94"/>
        <v>0.31938196680394271</v>
      </c>
    </row>
    <row r="2488" spans="1:10" ht="15.75" x14ac:dyDescent="0.25">
      <c r="A2488">
        <v>2983</v>
      </c>
      <c r="B2488">
        <v>40602983</v>
      </c>
      <c r="C2488" t="s">
        <v>325</v>
      </c>
      <c r="D2488" s="16">
        <v>564.35609999999997</v>
      </c>
      <c r="E2488" s="7">
        <v>2983</v>
      </c>
      <c r="F2488" s="8">
        <v>182.04806953596281</v>
      </c>
      <c r="G2488" s="9">
        <f t="shared" si="95"/>
        <v>384.12142672088152</v>
      </c>
      <c r="H2488" s="9"/>
      <c r="I2488" s="10"/>
      <c r="J2488" s="17">
        <f t="shared" si="94"/>
        <v>0.31936338294052014</v>
      </c>
    </row>
    <row r="2489" spans="1:10" ht="15.75" x14ac:dyDescent="0.25">
      <c r="A2489">
        <v>2984</v>
      </c>
      <c r="B2489">
        <v>40602984</v>
      </c>
      <c r="C2489" t="s">
        <v>325</v>
      </c>
      <c r="D2489" s="16">
        <v>658.16740000000004</v>
      </c>
      <c r="E2489" s="7">
        <v>2984</v>
      </c>
      <c r="F2489" s="8">
        <v>212.2865624419363</v>
      </c>
      <c r="G2489" s="9">
        <f t="shared" si="95"/>
        <v>447.92464675248556</v>
      </c>
      <c r="H2489" s="9"/>
      <c r="I2489" s="10"/>
      <c r="J2489" s="17">
        <f t="shared" si="94"/>
        <v>0.319436595078265</v>
      </c>
    </row>
    <row r="2490" spans="1:10" ht="15.75" x14ac:dyDescent="0.25">
      <c r="A2490">
        <v>2985</v>
      </c>
      <c r="B2490">
        <v>40602985</v>
      </c>
      <c r="C2490" t="s">
        <v>325</v>
      </c>
      <c r="D2490" s="16">
        <v>1094.3240000000001</v>
      </c>
      <c r="E2490" s="7">
        <v>2985</v>
      </c>
      <c r="F2490" s="8">
        <v>352.98812126973138</v>
      </c>
      <c r="G2490" s="9">
        <f t="shared" si="95"/>
        <v>744.80493587913315</v>
      </c>
      <c r="H2490" s="9"/>
      <c r="I2490" s="10"/>
      <c r="J2490" s="17">
        <f t="shared" si="94"/>
        <v>0.31939266992304555</v>
      </c>
    </row>
    <row r="2491" spans="1:10" ht="15.75" x14ac:dyDescent="0.25">
      <c r="A2491">
        <v>2986</v>
      </c>
      <c r="B2491">
        <v>40602986</v>
      </c>
      <c r="C2491" t="s">
        <v>383</v>
      </c>
      <c r="D2491" s="16">
        <v>1511.3625999999999</v>
      </c>
      <c r="E2491" s="7">
        <v>2986</v>
      </c>
      <c r="F2491" s="8">
        <v>487.51855909630729</v>
      </c>
      <c r="G2491" s="9">
        <f t="shared" si="95"/>
        <v>1028.6641596932084</v>
      </c>
      <c r="H2491" s="9"/>
      <c r="I2491" s="10"/>
      <c r="J2491" s="17">
        <f t="shared" si="94"/>
        <v>0.31937963815353876</v>
      </c>
    </row>
    <row r="2492" spans="1:10" ht="15.75" x14ac:dyDescent="0.25">
      <c r="A2492">
        <v>2987</v>
      </c>
      <c r="B2492">
        <v>40602987</v>
      </c>
      <c r="C2492" t="s">
        <v>384</v>
      </c>
      <c r="D2492" s="16">
        <v>1201.4090000000001</v>
      </c>
      <c r="E2492" s="7">
        <v>2987</v>
      </c>
      <c r="F2492" s="8">
        <v>387.54639887655827</v>
      </c>
      <c r="G2492" s="9">
        <f t="shared" si="95"/>
        <v>817.72290162953789</v>
      </c>
      <c r="H2492" s="9"/>
      <c r="I2492" s="10"/>
      <c r="J2492" s="17">
        <f t="shared" si="94"/>
        <v>0.31936342941534662</v>
      </c>
    </row>
    <row r="2493" spans="1:10" ht="15.75" x14ac:dyDescent="0.25">
      <c r="A2493">
        <v>2988</v>
      </c>
      <c r="B2493">
        <v>40602988</v>
      </c>
      <c r="C2493" t="s">
        <v>141</v>
      </c>
      <c r="D2493" s="16">
        <v>1344.9875999999999</v>
      </c>
      <c r="E2493" s="7">
        <v>2988</v>
      </c>
      <c r="F2493" s="8">
        <v>433.82980638570126</v>
      </c>
      <c r="G2493" s="9">
        <f t="shared" si="95"/>
        <v>915.38089147382959</v>
      </c>
      <c r="H2493" s="9"/>
      <c r="I2493" s="10"/>
      <c r="J2493" s="17">
        <f t="shared" si="94"/>
        <v>0.31941313698815538</v>
      </c>
    </row>
    <row r="2494" spans="1:10" ht="15.75" x14ac:dyDescent="0.25">
      <c r="A2494">
        <v>2989</v>
      </c>
      <c r="B2494">
        <v>40602989</v>
      </c>
      <c r="C2494" t="s">
        <v>170</v>
      </c>
      <c r="D2494" s="16">
        <v>4055.7384999999999</v>
      </c>
      <c r="E2494" s="7">
        <v>2989</v>
      </c>
      <c r="F2494" s="8">
        <v>1308.3849124500005</v>
      </c>
      <c r="G2494" s="9">
        <f t="shared" si="95"/>
        <v>2760.6921652695009</v>
      </c>
      <c r="H2494" s="9"/>
      <c r="I2494" s="10"/>
      <c r="J2494" s="17">
        <f t="shared" si="94"/>
        <v>0.31931208945806022</v>
      </c>
    </row>
    <row r="2495" spans="1:10" ht="15.75" x14ac:dyDescent="0.25">
      <c r="A2495">
        <v>2990</v>
      </c>
      <c r="B2495">
        <v>40602990</v>
      </c>
      <c r="C2495" t="s">
        <v>385</v>
      </c>
      <c r="D2495" s="16">
        <v>2010.6812</v>
      </c>
      <c r="E2495" s="7">
        <v>2990</v>
      </c>
      <c r="F2495" s="8">
        <v>648.5848172281253</v>
      </c>
      <c r="G2495" s="9">
        <f t="shared" si="95"/>
        <v>1368.5139643513444</v>
      </c>
      <c r="H2495" s="9"/>
      <c r="I2495" s="10"/>
      <c r="J2495" s="17">
        <f t="shared" si="94"/>
        <v>0.3193779479554768</v>
      </c>
    </row>
    <row r="2496" spans="1:10" ht="15.75" x14ac:dyDescent="0.25">
      <c r="A2496">
        <v>2991</v>
      </c>
      <c r="B2496">
        <v>40602991</v>
      </c>
      <c r="C2496" t="s">
        <v>141</v>
      </c>
      <c r="D2496" s="16">
        <v>528.04399999999998</v>
      </c>
      <c r="E2496" s="7">
        <v>2991</v>
      </c>
      <c r="F2496" s="8">
        <v>170.32293963364651</v>
      </c>
      <c r="G2496" s="9">
        <f t="shared" si="95"/>
        <v>359.38140262699415</v>
      </c>
      <c r="H2496" s="9"/>
      <c r="I2496" s="10"/>
      <c r="J2496" s="17">
        <f t="shared" si="94"/>
        <v>0.3194101199388798</v>
      </c>
    </row>
    <row r="2497" spans="1:10" ht="15.75" x14ac:dyDescent="0.25">
      <c r="A2497">
        <v>2992</v>
      </c>
      <c r="B2497">
        <v>40602992</v>
      </c>
      <c r="C2497" t="s">
        <v>141</v>
      </c>
      <c r="D2497" s="16">
        <v>1205.3052</v>
      </c>
      <c r="E2497" s="7">
        <v>2992</v>
      </c>
      <c r="F2497" s="8">
        <v>388.7806230768021</v>
      </c>
      <c r="G2497" s="9">
        <f t="shared" si="95"/>
        <v>820.32711469205242</v>
      </c>
      <c r="H2497" s="9"/>
      <c r="I2497" s="10"/>
      <c r="J2497" s="17">
        <f t="shared" si="94"/>
        <v>0.31940299046909248</v>
      </c>
    </row>
    <row r="2498" spans="1:10" ht="15.75" x14ac:dyDescent="0.25">
      <c r="A2498">
        <v>2993</v>
      </c>
      <c r="B2498">
        <v>40602993</v>
      </c>
      <c r="C2498" t="s">
        <v>141</v>
      </c>
      <c r="D2498" s="16">
        <v>1073.3184000000001</v>
      </c>
      <c r="E2498" s="7">
        <v>2993</v>
      </c>
      <c r="F2498" s="8">
        <v>346.19988816839037</v>
      </c>
      <c r="G2498" s="9">
        <f t="shared" si="95"/>
        <v>730.48176403530363</v>
      </c>
      <c r="H2498" s="9"/>
      <c r="I2498" s="10"/>
      <c r="J2498" s="17">
        <f t="shared" si="94"/>
        <v>0.31941745894293477</v>
      </c>
    </row>
    <row r="2499" spans="1:10" ht="15.75" x14ac:dyDescent="0.25">
      <c r="A2499">
        <v>2994</v>
      </c>
      <c r="B2499">
        <v>40602994</v>
      </c>
      <c r="C2499" t="s">
        <v>53</v>
      </c>
      <c r="D2499" s="16">
        <v>485.96019999999999</v>
      </c>
      <c r="E2499" s="7">
        <v>2994</v>
      </c>
      <c r="F2499" s="8">
        <v>156.74647343096456</v>
      </c>
      <c r="G2499" s="9">
        <f t="shared" si="95"/>
        <v>330.7350589393352</v>
      </c>
      <c r="H2499" s="9"/>
      <c r="I2499" s="10"/>
      <c r="J2499" s="17">
        <f t="shared" si="94"/>
        <v>0.31941945258205257</v>
      </c>
    </row>
    <row r="2500" spans="1:10" ht="15.75" x14ac:dyDescent="0.25">
      <c r="A2500">
        <v>2995</v>
      </c>
      <c r="B2500">
        <v>40602995</v>
      </c>
      <c r="C2500" t="s">
        <v>375</v>
      </c>
      <c r="D2500" s="16">
        <v>960.42539999999997</v>
      </c>
      <c r="E2500" s="7">
        <v>2995</v>
      </c>
      <c r="F2500" s="8">
        <v>309.79027426119779</v>
      </c>
      <c r="G2500" s="9">
        <f t="shared" si="95"/>
        <v>653.65747869112727</v>
      </c>
      <c r="H2500" s="9"/>
      <c r="I2500" s="10"/>
      <c r="J2500" s="17">
        <f t="shared" si="94"/>
        <v>0.31940838019160334</v>
      </c>
    </row>
    <row r="2501" spans="1:10" ht="15.75" x14ac:dyDescent="0.25">
      <c r="A2501">
        <v>2996</v>
      </c>
      <c r="B2501">
        <v>40602996</v>
      </c>
      <c r="C2501" t="s">
        <v>375</v>
      </c>
      <c r="D2501" s="16">
        <v>960.42539999999997</v>
      </c>
      <c r="E2501" s="7">
        <v>2996</v>
      </c>
      <c r="F2501" s="8">
        <v>309.79027426119779</v>
      </c>
      <c r="G2501" s="9">
        <f t="shared" si="95"/>
        <v>653.65747869112727</v>
      </c>
      <c r="H2501" s="9"/>
      <c r="I2501" s="10"/>
      <c r="J2501" s="17">
        <f t="shared" si="94"/>
        <v>0.31940838019160334</v>
      </c>
    </row>
    <row r="2502" spans="1:10" ht="15.75" x14ac:dyDescent="0.25">
      <c r="A2502">
        <v>2997</v>
      </c>
      <c r="B2502">
        <v>40602997</v>
      </c>
      <c r="C2502" t="s">
        <v>375</v>
      </c>
      <c r="D2502" s="16">
        <v>1079.0296000000001</v>
      </c>
      <c r="E2502" s="7">
        <v>2997</v>
      </c>
      <c r="F2502" s="8">
        <v>348.051224468756</v>
      </c>
      <c r="G2502" s="9">
        <f t="shared" si="95"/>
        <v>734.38808362907514</v>
      </c>
      <c r="H2502" s="9"/>
      <c r="I2502" s="10"/>
      <c r="J2502" s="17">
        <f t="shared" si="94"/>
        <v>0.31939950152518976</v>
      </c>
    </row>
    <row r="2503" spans="1:10" ht="15.75" x14ac:dyDescent="0.25">
      <c r="A2503">
        <v>2998</v>
      </c>
      <c r="B2503">
        <v>40602998</v>
      </c>
      <c r="C2503" t="s">
        <v>375</v>
      </c>
      <c r="D2503" s="16">
        <v>1115.4142999999999</v>
      </c>
      <c r="E2503" s="7">
        <v>2998</v>
      </c>
      <c r="F2503" s="8">
        <v>359.77635437107233</v>
      </c>
      <c r="G2503" s="9">
        <f t="shared" si="95"/>
        <v>759.12810772296257</v>
      </c>
      <c r="H2503" s="9"/>
      <c r="I2503" s="10"/>
      <c r="J2503" s="17">
        <f t="shared" si="94"/>
        <v>0.31942049898144337</v>
      </c>
    </row>
    <row r="2504" spans="1:10" ht="15.75" x14ac:dyDescent="0.25">
      <c r="A2504">
        <v>2999</v>
      </c>
      <c r="B2504">
        <v>40602999</v>
      </c>
      <c r="C2504" t="s">
        <v>375</v>
      </c>
      <c r="D2504" s="16">
        <v>933.70860000000005</v>
      </c>
      <c r="E2504" s="7">
        <v>2999</v>
      </c>
      <c r="F2504" s="8">
        <v>301.15070485949116</v>
      </c>
      <c r="G2504" s="9">
        <f t="shared" si="95"/>
        <v>635.42798725352634</v>
      </c>
      <c r="H2504" s="9"/>
      <c r="I2504" s="10"/>
      <c r="J2504" s="17">
        <f t="shared" si="94"/>
        <v>0.31945792589516009</v>
      </c>
    </row>
    <row r="2505" spans="1:10" ht="15.75" x14ac:dyDescent="0.25">
      <c r="A2505">
        <v>3000</v>
      </c>
      <c r="B2505">
        <v>40603000</v>
      </c>
      <c r="C2505" t="s">
        <v>141</v>
      </c>
      <c r="D2505" s="16">
        <v>2060.509</v>
      </c>
      <c r="E2505" s="7">
        <v>3000</v>
      </c>
      <c r="F2505" s="8">
        <v>664.62973183129475</v>
      </c>
      <c r="G2505" s="9">
        <f t="shared" si="95"/>
        <v>1402.3687341640318</v>
      </c>
      <c r="H2505" s="9"/>
      <c r="I2505" s="10"/>
      <c r="J2505" s="17">
        <f t="shared" si="94"/>
        <v>0.31940664458925838</v>
      </c>
    </row>
    <row r="2506" spans="1:10" ht="15.75" x14ac:dyDescent="0.25">
      <c r="A2506">
        <v>3001</v>
      </c>
      <c r="B2506">
        <v>40603001</v>
      </c>
      <c r="C2506" t="s">
        <v>170</v>
      </c>
      <c r="D2506" s="16">
        <v>2541.4114</v>
      </c>
      <c r="E2506" s="7">
        <v>3001</v>
      </c>
      <c r="F2506" s="8">
        <v>816.67291195875032</v>
      </c>
      <c r="G2506" s="9">
        <f t="shared" si="95"/>
        <v>1723.179844232963</v>
      </c>
      <c r="H2506" s="9"/>
      <c r="I2506" s="10"/>
      <c r="J2506" s="17">
        <f t="shared" ref="J2506:J2569" si="96">(D2506-G2506)/D2506</f>
        <v>0.3219595047724414</v>
      </c>
    </row>
    <row r="2507" spans="1:10" ht="15.75" x14ac:dyDescent="0.25">
      <c r="A2507">
        <v>3002</v>
      </c>
      <c r="B2507">
        <v>40603002</v>
      </c>
      <c r="C2507" t="s">
        <v>294</v>
      </c>
      <c r="D2507" s="16">
        <v>4612.4836999999998</v>
      </c>
      <c r="E2507" s="7">
        <v>3002</v>
      </c>
      <c r="F2507" s="8">
        <v>1487.9728825500003</v>
      </c>
      <c r="G2507" s="9">
        <f t="shared" si="95"/>
        <v>3139.6227821805005</v>
      </c>
      <c r="H2507" s="9"/>
      <c r="I2507" s="10"/>
      <c r="J2507" s="17">
        <f t="shared" si="96"/>
        <v>0.31932056861675184</v>
      </c>
    </row>
    <row r="2508" spans="1:10" ht="15.75" x14ac:dyDescent="0.25">
      <c r="A2508">
        <v>3003</v>
      </c>
      <c r="B2508">
        <v>40603003</v>
      </c>
      <c r="C2508" t="s">
        <v>294</v>
      </c>
      <c r="D2508" s="16">
        <v>4164.7957999999999</v>
      </c>
      <c r="E2508" s="7">
        <v>3003</v>
      </c>
      <c r="F2508" s="8">
        <v>1343.5584508500001</v>
      </c>
      <c r="G2508" s="9">
        <f t="shared" si="95"/>
        <v>2834.9083312934999</v>
      </c>
      <c r="H2508" s="9"/>
      <c r="I2508" s="10"/>
      <c r="J2508" s="17">
        <f t="shared" si="96"/>
        <v>0.31931636809336483</v>
      </c>
    </row>
    <row r="2509" spans="1:10" ht="15.75" x14ac:dyDescent="0.25">
      <c r="A2509">
        <v>3004</v>
      </c>
      <c r="B2509">
        <v>40603004</v>
      </c>
      <c r="C2509" t="s">
        <v>170</v>
      </c>
      <c r="D2509" s="16">
        <v>2915.3861000000002</v>
      </c>
      <c r="E2509" s="7">
        <v>3004</v>
      </c>
      <c r="F2509" s="8">
        <v>936.73812349425043</v>
      </c>
      <c r="G2509" s="9">
        <f t="shared" si="95"/>
        <v>1976.5174405728683</v>
      </c>
      <c r="H2509" s="9"/>
      <c r="I2509" s="10"/>
      <c r="J2509" s="17">
        <f t="shared" si="96"/>
        <v>0.3220392178679633</v>
      </c>
    </row>
    <row r="2510" spans="1:10" ht="15.75" x14ac:dyDescent="0.25">
      <c r="A2510">
        <v>3005</v>
      </c>
      <c r="B2510">
        <v>40603005</v>
      </c>
      <c r="C2510" t="s">
        <v>386</v>
      </c>
      <c r="D2510" s="16">
        <v>843.72090000000003</v>
      </c>
      <c r="E2510" s="7">
        <v>3005</v>
      </c>
      <c r="F2510" s="8">
        <v>272.14643615376144</v>
      </c>
      <c r="G2510" s="9">
        <f t="shared" si="95"/>
        <v>574.2289802844366</v>
      </c>
      <c r="H2510" s="9"/>
      <c r="I2510" s="10"/>
      <c r="J2510" s="17">
        <f t="shared" si="96"/>
        <v>0.31940884683022952</v>
      </c>
    </row>
    <row r="2511" spans="1:10" ht="15.75" x14ac:dyDescent="0.25">
      <c r="A2511">
        <v>3006</v>
      </c>
      <c r="B2511">
        <v>40603006</v>
      </c>
      <c r="C2511" t="s">
        <v>386</v>
      </c>
      <c r="D2511" s="16">
        <v>1193.8706999999999</v>
      </c>
      <c r="E2511" s="7">
        <v>3006</v>
      </c>
      <c r="F2511" s="8">
        <v>385.07795047607061</v>
      </c>
      <c r="G2511" s="9">
        <f t="shared" ref="G2511:G2574" si="97">F2511*2.11</f>
        <v>812.51447550450894</v>
      </c>
      <c r="H2511" s="9"/>
      <c r="I2511" s="10"/>
      <c r="J2511" s="17">
        <f t="shared" si="96"/>
        <v>0.3194284142290208</v>
      </c>
    </row>
    <row r="2512" spans="1:10" ht="15.75" x14ac:dyDescent="0.25">
      <c r="A2512">
        <v>3007</v>
      </c>
      <c r="B2512">
        <v>40603007</v>
      </c>
      <c r="C2512" t="s">
        <v>142</v>
      </c>
      <c r="D2512" s="16">
        <v>870.4982</v>
      </c>
      <c r="E2512" s="7">
        <v>3007</v>
      </c>
      <c r="F2512" s="8">
        <v>280.78600555546814</v>
      </c>
      <c r="G2512" s="9">
        <f t="shared" si="97"/>
        <v>592.45847172203776</v>
      </c>
      <c r="H2512" s="9"/>
      <c r="I2512" s="10"/>
      <c r="J2512" s="17">
        <f t="shared" si="96"/>
        <v>0.3194029904690926</v>
      </c>
    </row>
    <row r="2513" spans="1:10" ht="15.75" x14ac:dyDescent="0.25">
      <c r="A2513">
        <v>3008</v>
      </c>
      <c r="B2513">
        <v>40603008</v>
      </c>
      <c r="C2513" t="s">
        <v>142</v>
      </c>
      <c r="D2513" s="16">
        <v>569.93420000000003</v>
      </c>
      <c r="E2513" s="7">
        <v>3008</v>
      </c>
      <c r="F2513" s="8">
        <v>183.8344466678947</v>
      </c>
      <c r="G2513" s="9">
        <f t="shared" si="97"/>
        <v>387.8906824692578</v>
      </c>
      <c r="H2513" s="9"/>
      <c r="I2513" s="10"/>
      <c r="J2513" s="17">
        <f t="shared" si="96"/>
        <v>0.31941146457037012</v>
      </c>
    </row>
    <row r="2514" spans="1:10" ht="15.75" x14ac:dyDescent="0.25">
      <c r="A2514">
        <v>3009</v>
      </c>
      <c r="B2514">
        <v>40603009</v>
      </c>
      <c r="C2514" t="s">
        <v>142</v>
      </c>
      <c r="D2514" s="16">
        <v>607.97659999999996</v>
      </c>
      <c r="E2514" s="7">
        <v>3009</v>
      </c>
      <c r="F2514" s="8">
        <v>196.11172950189902</v>
      </c>
      <c r="G2514" s="9">
        <f t="shared" si="97"/>
        <v>413.79574924900692</v>
      </c>
      <c r="H2514" s="9"/>
      <c r="I2514" s="10"/>
      <c r="J2514" s="17">
        <f t="shared" si="96"/>
        <v>0.31938869152364263</v>
      </c>
    </row>
    <row r="2515" spans="1:10" ht="15.75" x14ac:dyDescent="0.25">
      <c r="A2515">
        <v>3010</v>
      </c>
      <c r="B2515">
        <v>40603010</v>
      </c>
      <c r="C2515" t="s">
        <v>142</v>
      </c>
      <c r="D2515" s="16">
        <v>749.9701</v>
      </c>
      <c r="E2515" s="7">
        <v>3010</v>
      </c>
      <c r="F2515" s="8">
        <v>241.9079432477879</v>
      </c>
      <c r="G2515" s="9">
        <f t="shared" si="97"/>
        <v>510.42576025283245</v>
      </c>
      <c r="H2515" s="9"/>
      <c r="I2515" s="10"/>
      <c r="J2515" s="17">
        <f t="shared" si="96"/>
        <v>0.31940518661632983</v>
      </c>
    </row>
    <row r="2516" spans="1:10" ht="15.75" x14ac:dyDescent="0.25">
      <c r="A2516">
        <v>3011</v>
      </c>
      <c r="B2516">
        <v>40603011</v>
      </c>
      <c r="C2516" t="s">
        <v>387</v>
      </c>
      <c r="D2516" s="16">
        <v>723.15650000000005</v>
      </c>
      <c r="E2516" s="7">
        <v>3011</v>
      </c>
      <c r="F2516" s="8">
        <v>233.26837384608115</v>
      </c>
      <c r="G2516" s="9">
        <f t="shared" si="97"/>
        <v>492.19626881523118</v>
      </c>
      <c r="H2516" s="9"/>
      <c r="I2516" s="10"/>
      <c r="J2516" s="17">
        <f t="shared" si="96"/>
        <v>0.31937793711979201</v>
      </c>
    </row>
    <row r="2517" spans="1:10" ht="15.75" x14ac:dyDescent="0.25">
      <c r="A2517">
        <v>3012</v>
      </c>
      <c r="B2517">
        <v>40603012</v>
      </c>
      <c r="C2517" t="s">
        <v>387</v>
      </c>
      <c r="D2517" s="16">
        <v>363.49610000000001</v>
      </c>
      <c r="E2517" s="7">
        <v>3012</v>
      </c>
      <c r="F2517" s="8">
        <v>117.25129902316252</v>
      </c>
      <c r="G2517" s="9">
        <f t="shared" si="97"/>
        <v>247.40024093887288</v>
      </c>
      <c r="H2517" s="9"/>
      <c r="I2517" s="10"/>
      <c r="J2517" s="17">
        <f t="shared" si="96"/>
        <v>0.31938680789457474</v>
      </c>
    </row>
    <row r="2518" spans="1:10" ht="15.75" x14ac:dyDescent="0.25">
      <c r="A2518">
        <v>3013</v>
      </c>
      <c r="B2518">
        <v>40603013</v>
      </c>
      <c r="C2518" t="s">
        <v>387</v>
      </c>
      <c r="D2518" s="16">
        <v>649.46749999999997</v>
      </c>
      <c r="E2518" s="7">
        <v>3013</v>
      </c>
      <c r="F2518" s="8">
        <v>209.49331819927929</v>
      </c>
      <c r="G2518" s="9">
        <f t="shared" si="97"/>
        <v>442.03090140047925</v>
      </c>
      <c r="H2518" s="9"/>
      <c r="I2518" s="10"/>
      <c r="J2518" s="17">
        <f t="shared" si="96"/>
        <v>0.31939488673339422</v>
      </c>
    </row>
    <row r="2519" spans="1:10" ht="15.75" x14ac:dyDescent="0.25">
      <c r="A2519">
        <v>3014</v>
      </c>
      <c r="B2519">
        <v>40603014</v>
      </c>
      <c r="C2519" t="s">
        <v>388</v>
      </c>
      <c r="D2519" s="16">
        <v>1197.6216999999999</v>
      </c>
      <c r="E2519" s="7">
        <v>3014</v>
      </c>
      <c r="F2519" s="8">
        <v>386.31217467631427</v>
      </c>
      <c r="G2519" s="9">
        <f t="shared" si="97"/>
        <v>815.11868856702301</v>
      </c>
      <c r="H2519" s="9"/>
      <c r="I2519" s="10"/>
      <c r="J2519" s="17">
        <f t="shared" si="96"/>
        <v>0.31938550498289814</v>
      </c>
    </row>
    <row r="2520" spans="1:10" ht="15.75" x14ac:dyDescent="0.25">
      <c r="A2520">
        <v>3015</v>
      </c>
      <c r="B2520">
        <v>40603015</v>
      </c>
      <c r="C2520" t="s">
        <v>388</v>
      </c>
      <c r="D2520" s="16">
        <v>880.04510000000005</v>
      </c>
      <c r="E2520" s="7">
        <v>3015</v>
      </c>
      <c r="F2520" s="8">
        <v>283.87156605607765</v>
      </c>
      <c r="G2520" s="9">
        <f t="shared" si="97"/>
        <v>598.9690043783238</v>
      </c>
      <c r="H2520" s="9"/>
      <c r="I2520" s="10"/>
      <c r="J2520" s="17">
        <f t="shared" si="96"/>
        <v>0.31938828546591103</v>
      </c>
    </row>
    <row r="2521" spans="1:10" ht="15.75" x14ac:dyDescent="0.25">
      <c r="A2521">
        <v>3016</v>
      </c>
      <c r="B2521">
        <v>40603016</v>
      </c>
      <c r="C2521" t="s">
        <v>389</v>
      </c>
      <c r="D2521" s="16">
        <v>3927.5873999999999</v>
      </c>
      <c r="E2521" s="7">
        <v>3016</v>
      </c>
      <c r="F2521" s="8">
        <v>1267.0314079500006</v>
      </c>
      <c r="G2521" s="9">
        <f t="shared" si="97"/>
        <v>2673.4362707745013</v>
      </c>
      <c r="H2521" s="9"/>
      <c r="I2521" s="10"/>
      <c r="J2521" s="17">
        <f t="shared" si="96"/>
        <v>0.31931845214329252</v>
      </c>
    </row>
    <row r="2522" spans="1:10" ht="15.75" x14ac:dyDescent="0.25">
      <c r="A2522">
        <v>3017</v>
      </c>
      <c r="B2522">
        <v>40603017</v>
      </c>
      <c r="C2522" t="s">
        <v>36</v>
      </c>
      <c r="D2522" s="16">
        <v>998.69770000000005</v>
      </c>
      <c r="E2522" s="7">
        <v>3017</v>
      </c>
      <c r="F2522" s="8">
        <v>322.13251626363603</v>
      </c>
      <c r="G2522" s="9">
        <f t="shared" si="97"/>
        <v>679.69960931627202</v>
      </c>
      <c r="H2522" s="9"/>
      <c r="I2522" s="10"/>
      <c r="J2522" s="17">
        <f t="shared" si="96"/>
        <v>0.31941406361877878</v>
      </c>
    </row>
    <row r="2523" spans="1:10" ht="15.75" x14ac:dyDescent="0.25">
      <c r="A2523">
        <v>3018</v>
      </c>
      <c r="B2523">
        <v>40603018</v>
      </c>
      <c r="C2523" t="s">
        <v>36</v>
      </c>
      <c r="D2523" s="16">
        <v>845.57219999999995</v>
      </c>
      <c r="E2523" s="7">
        <v>3018</v>
      </c>
      <c r="F2523" s="8">
        <v>272.76354825388341</v>
      </c>
      <c r="G2523" s="9">
        <f t="shared" si="97"/>
        <v>575.53108681569393</v>
      </c>
      <c r="H2523" s="9"/>
      <c r="I2523" s="10"/>
      <c r="J2523" s="17">
        <f t="shared" si="96"/>
        <v>0.31935902479327732</v>
      </c>
    </row>
    <row r="2524" spans="1:10" ht="15.75" x14ac:dyDescent="0.25">
      <c r="A2524">
        <v>3019</v>
      </c>
      <c r="B2524">
        <v>40603019</v>
      </c>
      <c r="C2524" t="s">
        <v>390</v>
      </c>
      <c r="D2524" s="16">
        <v>453.45960000000002</v>
      </c>
      <c r="E2524" s="7">
        <v>3019</v>
      </c>
      <c r="F2524" s="8">
        <v>146.2555677288922</v>
      </c>
      <c r="G2524" s="9">
        <f t="shared" si="97"/>
        <v>308.59924790796254</v>
      </c>
      <c r="H2524" s="9"/>
      <c r="I2524" s="10"/>
      <c r="J2524" s="17">
        <f t="shared" si="96"/>
        <v>0.31945591645217675</v>
      </c>
    </row>
    <row r="2525" spans="1:10" ht="15.75" x14ac:dyDescent="0.25">
      <c r="A2525">
        <v>3020</v>
      </c>
      <c r="B2525">
        <v>40603020</v>
      </c>
      <c r="C2525" t="s">
        <v>257</v>
      </c>
      <c r="D2525" s="16">
        <v>359.7088</v>
      </c>
      <c r="E2525" s="7">
        <v>3020</v>
      </c>
      <c r="F2525" s="8">
        <v>116.01707482291869</v>
      </c>
      <c r="G2525" s="9">
        <f t="shared" si="97"/>
        <v>244.79602787635841</v>
      </c>
      <c r="H2525" s="9"/>
      <c r="I2525" s="10"/>
      <c r="J2525" s="17">
        <f t="shared" si="96"/>
        <v>0.31946055287955588</v>
      </c>
    </row>
    <row r="2526" spans="1:10" ht="15.75" x14ac:dyDescent="0.25">
      <c r="A2526">
        <v>3021</v>
      </c>
      <c r="B2526">
        <v>40603021</v>
      </c>
      <c r="C2526" t="s">
        <v>308</v>
      </c>
      <c r="D2526" s="16">
        <v>453.45960000000002</v>
      </c>
      <c r="E2526" s="7">
        <v>3021</v>
      </c>
      <c r="F2526" s="8">
        <v>146.2555677288922</v>
      </c>
      <c r="G2526" s="9">
        <f t="shared" si="97"/>
        <v>308.59924790796254</v>
      </c>
      <c r="H2526" s="9"/>
      <c r="I2526" s="10"/>
      <c r="J2526" s="17">
        <f t="shared" si="96"/>
        <v>0.31945591645217675</v>
      </c>
    </row>
    <row r="2527" spans="1:10" ht="15.75" x14ac:dyDescent="0.25">
      <c r="A2527">
        <v>3022</v>
      </c>
      <c r="B2527">
        <v>40603022</v>
      </c>
      <c r="C2527" t="s">
        <v>308</v>
      </c>
      <c r="D2527" s="16">
        <v>711.69780000000003</v>
      </c>
      <c r="E2527" s="7">
        <v>3022</v>
      </c>
      <c r="F2527" s="8">
        <v>229.5657012453498</v>
      </c>
      <c r="G2527" s="9">
        <f t="shared" si="97"/>
        <v>484.38362962768804</v>
      </c>
      <c r="H2527" s="9"/>
      <c r="I2527" s="10"/>
      <c r="J2527" s="17">
        <f t="shared" si="96"/>
        <v>0.31939703954727972</v>
      </c>
    </row>
    <row r="2528" spans="1:10" ht="15.75" x14ac:dyDescent="0.25">
      <c r="A2528">
        <v>3023</v>
      </c>
      <c r="B2528">
        <v>40603023</v>
      </c>
      <c r="C2528" t="s">
        <v>389</v>
      </c>
      <c r="D2528" s="16">
        <v>480.24900000000002</v>
      </c>
      <c r="E2528" s="7">
        <v>3023</v>
      </c>
      <c r="F2528" s="8">
        <v>154.8951371305989</v>
      </c>
      <c r="G2528" s="9">
        <f t="shared" si="97"/>
        <v>326.82873934556363</v>
      </c>
      <c r="H2528" s="9"/>
      <c r="I2528" s="10"/>
      <c r="J2528" s="17">
        <f t="shared" si="96"/>
        <v>0.31945982324676653</v>
      </c>
    </row>
    <row r="2529" spans="1:10" ht="15.75" x14ac:dyDescent="0.25">
      <c r="A2529">
        <v>3024</v>
      </c>
      <c r="B2529">
        <v>40603024</v>
      </c>
      <c r="C2529" t="s">
        <v>391</v>
      </c>
      <c r="D2529" s="16">
        <v>864.82330000000002</v>
      </c>
      <c r="E2529" s="7">
        <v>3024</v>
      </c>
      <c r="F2529" s="8">
        <v>278.93466925510239</v>
      </c>
      <c r="G2529" s="9">
        <f t="shared" si="97"/>
        <v>588.55215212826602</v>
      </c>
      <c r="H2529" s="9"/>
      <c r="I2529" s="10"/>
      <c r="J2529" s="17">
        <f t="shared" si="96"/>
        <v>0.31945386747990484</v>
      </c>
    </row>
    <row r="2530" spans="1:10" ht="15.75" x14ac:dyDescent="0.25">
      <c r="A2530">
        <v>3025</v>
      </c>
      <c r="B2530">
        <v>40603025</v>
      </c>
      <c r="C2530" t="s">
        <v>392</v>
      </c>
      <c r="D2530" s="16">
        <v>596.94140000000004</v>
      </c>
      <c r="E2530" s="7">
        <v>3025</v>
      </c>
      <c r="F2530" s="8">
        <v>192.53897523803531</v>
      </c>
      <c r="G2530" s="9">
        <f t="shared" si="97"/>
        <v>406.25723775225447</v>
      </c>
      <c r="H2530" s="9"/>
      <c r="I2530" s="10"/>
      <c r="J2530" s="17">
        <f t="shared" si="96"/>
        <v>0.31943531182080109</v>
      </c>
    </row>
    <row r="2531" spans="1:10" ht="15.75" x14ac:dyDescent="0.25">
      <c r="A2531">
        <v>3026</v>
      </c>
      <c r="B2531">
        <v>40603026</v>
      </c>
      <c r="C2531" t="s">
        <v>356</v>
      </c>
      <c r="D2531" s="16">
        <v>1038.8576</v>
      </c>
      <c r="E2531" s="7">
        <v>3026</v>
      </c>
      <c r="F2531" s="8">
        <v>335.09187036619608</v>
      </c>
      <c r="G2531" s="9">
        <f t="shared" si="97"/>
        <v>707.04384647267364</v>
      </c>
      <c r="H2531" s="9"/>
      <c r="I2531" s="10"/>
      <c r="J2531" s="17">
        <f t="shared" si="96"/>
        <v>0.31940253748668385</v>
      </c>
    </row>
    <row r="2532" spans="1:10" ht="15.75" x14ac:dyDescent="0.25">
      <c r="A2532">
        <v>3027</v>
      </c>
      <c r="B2532">
        <v>40603027</v>
      </c>
      <c r="C2532" t="s">
        <v>393</v>
      </c>
      <c r="D2532" s="16">
        <v>1067.5830000000001</v>
      </c>
      <c r="E2532" s="7">
        <v>3027</v>
      </c>
      <c r="F2532" s="8">
        <v>344.34855186802463</v>
      </c>
      <c r="G2532" s="9">
        <f t="shared" si="97"/>
        <v>726.57544444153189</v>
      </c>
      <c r="H2532" s="9"/>
      <c r="I2532" s="10"/>
      <c r="J2532" s="17">
        <f t="shared" si="96"/>
        <v>0.31942018143644868</v>
      </c>
    </row>
    <row r="2533" spans="1:10" ht="15.75" x14ac:dyDescent="0.25">
      <c r="A2533">
        <v>3028</v>
      </c>
      <c r="B2533">
        <v>40603028</v>
      </c>
      <c r="C2533" t="s">
        <v>356</v>
      </c>
      <c r="D2533" s="16">
        <v>1369.7683999999999</v>
      </c>
      <c r="E2533" s="7">
        <v>3028</v>
      </c>
      <c r="F2533" s="8">
        <v>441.85226368728615</v>
      </c>
      <c r="G2533" s="9">
        <f t="shared" si="97"/>
        <v>932.30827638017377</v>
      </c>
      <c r="H2533" s="9"/>
      <c r="I2533" s="10"/>
      <c r="J2533" s="17">
        <f t="shared" si="96"/>
        <v>0.31936794834792959</v>
      </c>
    </row>
    <row r="2534" spans="1:10" ht="15.75" x14ac:dyDescent="0.25">
      <c r="A2534">
        <v>3029</v>
      </c>
      <c r="B2534">
        <v>40603029</v>
      </c>
      <c r="C2534" t="s">
        <v>394</v>
      </c>
      <c r="D2534" s="16">
        <v>1802.1860999999999</v>
      </c>
      <c r="E2534" s="7">
        <v>3029</v>
      </c>
      <c r="F2534" s="8">
        <v>581.31959831483709</v>
      </c>
      <c r="G2534" s="9">
        <f t="shared" si="97"/>
        <v>1226.5843524443062</v>
      </c>
      <c r="H2534" s="9"/>
      <c r="I2534" s="10"/>
      <c r="J2534" s="17">
        <f t="shared" si="96"/>
        <v>0.31939084845660154</v>
      </c>
    </row>
    <row r="2535" spans="1:10" ht="15.75" x14ac:dyDescent="0.25">
      <c r="A2535">
        <v>3030</v>
      </c>
      <c r="B2535">
        <v>40603030</v>
      </c>
      <c r="C2535" t="s">
        <v>395</v>
      </c>
      <c r="D2535" s="16">
        <v>705.95029999999997</v>
      </c>
      <c r="E2535" s="7">
        <v>3030</v>
      </c>
      <c r="F2535" s="8">
        <v>227.714364944984</v>
      </c>
      <c r="G2535" s="9">
        <f t="shared" si="97"/>
        <v>480.47731003391618</v>
      </c>
      <c r="H2535" s="9"/>
      <c r="I2535" s="10"/>
      <c r="J2535" s="17">
        <f t="shared" si="96"/>
        <v>0.31938932523448721</v>
      </c>
    </row>
    <row r="2536" spans="1:10" ht="15.75" x14ac:dyDescent="0.25">
      <c r="A2536">
        <v>3031</v>
      </c>
      <c r="B2536">
        <v>40603031</v>
      </c>
      <c r="C2536" t="s">
        <v>395</v>
      </c>
      <c r="D2536" s="16">
        <v>496.89859999999999</v>
      </c>
      <c r="E2536" s="7">
        <v>3031</v>
      </c>
      <c r="F2536" s="8">
        <v>160.2867481106114</v>
      </c>
      <c r="G2536" s="9">
        <f t="shared" si="97"/>
        <v>338.20503851339004</v>
      </c>
      <c r="H2536" s="9"/>
      <c r="I2536" s="10"/>
      <c r="J2536" s="17">
        <f t="shared" si="96"/>
        <v>0.3193680994203042</v>
      </c>
    </row>
    <row r="2537" spans="1:10" ht="15.75" x14ac:dyDescent="0.25">
      <c r="A2537">
        <v>3032</v>
      </c>
      <c r="B2537">
        <v>40603032</v>
      </c>
      <c r="C2537" t="s">
        <v>396</v>
      </c>
      <c r="D2537" s="16">
        <v>2735.8705</v>
      </c>
      <c r="E2537" s="7">
        <v>3032</v>
      </c>
      <c r="F2537" s="8">
        <v>878.82523072575032</v>
      </c>
      <c r="G2537" s="9">
        <f t="shared" si="97"/>
        <v>1854.321236831333</v>
      </c>
      <c r="H2537" s="9"/>
      <c r="I2537" s="10"/>
      <c r="J2537" s="17">
        <f t="shared" si="96"/>
        <v>0.32221892928362911</v>
      </c>
    </row>
    <row r="2538" spans="1:10" ht="15.75" x14ac:dyDescent="0.25">
      <c r="A2538">
        <v>3033</v>
      </c>
      <c r="B2538">
        <v>40603033</v>
      </c>
      <c r="C2538" t="s">
        <v>396</v>
      </c>
      <c r="D2538" s="16">
        <v>1323.9094</v>
      </c>
      <c r="E2538" s="7">
        <v>3033</v>
      </c>
      <c r="F2538" s="8">
        <v>427.04157328436031</v>
      </c>
      <c r="G2538" s="9">
        <f t="shared" si="97"/>
        <v>901.05771963000018</v>
      </c>
      <c r="H2538" s="9"/>
      <c r="I2538" s="10"/>
      <c r="J2538" s="17">
        <f t="shared" si="96"/>
        <v>0.31939623691016911</v>
      </c>
    </row>
    <row r="2539" spans="1:10" ht="15.75" x14ac:dyDescent="0.25">
      <c r="A2539">
        <v>3034</v>
      </c>
      <c r="B2539">
        <v>40603034</v>
      </c>
      <c r="C2539" t="s">
        <v>397</v>
      </c>
      <c r="D2539" s="16">
        <v>1057.9876999999999</v>
      </c>
      <c r="E2539" s="7">
        <v>3034</v>
      </c>
      <c r="F2539" s="8">
        <v>341.26299136741505</v>
      </c>
      <c r="G2539" s="9">
        <f t="shared" si="97"/>
        <v>720.06491178524573</v>
      </c>
      <c r="H2539" s="9"/>
      <c r="I2539" s="10"/>
      <c r="J2539" s="17">
        <f t="shared" si="96"/>
        <v>0.31940143369790991</v>
      </c>
    </row>
    <row r="2540" spans="1:10" ht="15.75" x14ac:dyDescent="0.25">
      <c r="A2540">
        <v>3035</v>
      </c>
      <c r="B2540">
        <v>40603035</v>
      </c>
      <c r="C2540" t="s">
        <v>397</v>
      </c>
      <c r="D2540" s="16">
        <v>1253.1002000000001</v>
      </c>
      <c r="E2540" s="7">
        <v>3035</v>
      </c>
      <c r="F2540" s="8">
        <v>404.20842557984957</v>
      </c>
      <c r="G2540" s="9">
        <f t="shared" si="97"/>
        <v>852.87977797348253</v>
      </c>
      <c r="H2540" s="9"/>
      <c r="I2540" s="10"/>
      <c r="J2540" s="17">
        <f t="shared" si="96"/>
        <v>0.31938421366983866</v>
      </c>
    </row>
    <row r="2541" spans="1:10" ht="15.75" x14ac:dyDescent="0.25">
      <c r="A2541">
        <v>3036</v>
      </c>
      <c r="B2541">
        <v>40603036</v>
      </c>
      <c r="C2541" t="s">
        <v>292</v>
      </c>
      <c r="D2541" s="16">
        <v>3006.7289999999998</v>
      </c>
      <c r="E2541" s="7">
        <v>3036</v>
      </c>
      <c r="F2541" s="8">
        <v>963.55540997100036</v>
      </c>
      <c r="G2541" s="9">
        <f t="shared" si="97"/>
        <v>2033.1019150388106</v>
      </c>
      <c r="H2541" s="9"/>
      <c r="I2541" s="10"/>
      <c r="J2541" s="17">
        <f t="shared" si="96"/>
        <v>0.32381604227091609</v>
      </c>
    </row>
    <row r="2542" spans="1:10" ht="15.75" x14ac:dyDescent="0.25">
      <c r="A2542">
        <v>3037</v>
      </c>
      <c r="B2542">
        <v>40603037</v>
      </c>
      <c r="C2542" t="s">
        <v>398</v>
      </c>
      <c r="D2542" s="16">
        <v>2552.0351999999998</v>
      </c>
      <c r="E2542" s="7">
        <v>3037</v>
      </c>
      <c r="F2542" s="8">
        <v>823.19506197840815</v>
      </c>
      <c r="G2542" s="9">
        <f t="shared" si="97"/>
        <v>1736.941580774441</v>
      </c>
      <c r="H2542" s="9"/>
      <c r="I2542" s="10"/>
      <c r="J2542" s="17">
        <f t="shared" si="96"/>
        <v>0.31938964604624531</v>
      </c>
    </row>
    <row r="2543" spans="1:10" ht="15.75" x14ac:dyDescent="0.25">
      <c r="A2543">
        <v>3038</v>
      </c>
      <c r="B2543">
        <v>40603038</v>
      </c>
      <c r="C2543" t="s">
        <v>399</v>
      </c>
      <c r="D2543" s="16">
        <v>2144.6039999999998</v>
      </c>
      <c r="E2543" s="7">
        <v>3038</v>
      </c>
      <c r="F2543" s="8">
        <v>691.78266423665889</v>
      </c>
      <c r="G2543" s="9">
        <f t="shared" si="97"/>
        <v>1459.6614215393502</v>
      </c>
      <c r="H2543" s="9"/>
      <c r="I2543" s="10"/>
      <c r="J2543" s="17">
        <f t="shared" si="96"/>
        <v>0.31937951177030804</v>
      </c>
    </row>
    <row r="2544" spans="1:10" ht="15.75" x14ac:dyDescent="0.25">
      <c r="E2544" s="7">
        <v>3039</v>
      </c>
      <c r="F2544" s="8">
        <v>375.20415687412003</v>
      </c>
      <c r="G2544" s="9">
        <f t="shared" si="97"/>
        <v>791.68077100439325</v>
      </c>
      <c r="H2544" s="9"/>
      <c r="I2544" s="10"/>
      <c r="J2544" s="17" t="e">
        <f t="shared" si="96"/>
        <v>#DIV/0!</v>
      </c>
    </row>
    <row r="2545" spans="1:10" ht="15.75" x14ac:dyDescent="0.25">
      <c r="A2545">
        <v>3040</v>
      </c>
      <c r="B2545">
        <v>40603040</v>
      </c>
      <c r="C2545" t="s">
        <v>380</v>
      </c>
      <c r="D2545" s="16">
        <v>1287.5126</v>
      </c>
      <c r="E2545" s="7">
        <v>3040</v>
      </c>
      <c r="F2545" s="8">
        <v>415.31644338204416</v>
      </c>
      <c r="G2545" s="9">
        <f t="shared" si="97"/>
        <v>876.31769553611309</v>
      </c>
      <c r="H2545" s="9"/>
      <c r="I2545" s="10"/>
      <c r="J2545" s="17">
        <f t="shared" si="96"/>
        <v>0.31937155757845548</v>
      </c>
    </row>
    <row r="2546" spans="1:10" ht="15.75" x14ac:dyDescent="0.25">
      <c r="E2546" s="7">
        <v>3041</v>
      </c>
      <c r="F2546" s="8">
        <v>921.93299799791362</v>
      </c>
      <c r="G2546" s="9">
        <f t="shared" si="97"/>
        <v>1945.2786257755977</v>
      </c>
      <c r="H2546" s="9"/>
      <c r="I2546" s="10"/>
      <c r="J2546" s="17" t="e">
        <f t="shared" si="96"/>
        <v>#DIV/0!</v>
      </c>
    </row>
    <row r="2547" spans="1:10" ht="15.75" x14ac:dyDescent="0.25">
      <c r="A2547">
        <v>3042</v>
      </c>
      <c r="B2547">
        <v>40603042</v>
      </c>
      <c r="C2547" t="s">
        <v>400</v>
      </c>
      <c r="D2547" s="16">
        <v>732.3646</v>
      </c>
      <c r="E2547" s="7">
        <v>3042</v>
      </c>
      <c r="F2547" s="8">
        <v>236.22401600982303</v>
      </c>
      <c r="G2547" s="9">
        <f t="shared" si="97"/>
        <v>498.43267378072659</v>
      </c>
      <c r="H2547" s="9"/>
      <c r="I2547" s="10"/>
      <c r="J2547" s="17">
        <f t="shared" si="96"/>
        <v>0.31942003507443345</v>
      </c>
    </row>
    <row r="2548" spans="1:10" ht="15.75" x14ac:dyDescent="0.25">
      <c r="A2548">
        <v>3043</v>
      </c>
      <c r="B2548">
        <v>40603043</v>
      </c>
      <c r="C2548" t="s">
        <v>401</v>
      </c>
      <c r="D2548" s="16">
        <v>1079.0296000000001</v>
      </c>
      <c r="E2548" s="7">
        <v>3043</v>
      </c>
      <c r="F2548" s="8">
        <v>348.051224468756</v>
      </c>
      <c r="G2548" s="9">
        <f t="shared" si="97"/>
        <v>734.38808362907514</v>
      </c>
      <c r="H2548" s="9"/>
      <c r="I2548" s="10"/>
      <c r="J2548" s="17">
        <f t="shared" si="96"/>
        <v>0.31939950152518976</v>
      </c>
    </row>
    <row r="2549" spans="1:10" ht="15.75" x14ac:dyDescent="0.25">
      <c r="A2549">
        <v>3044</v>
      </c>
      <c r="B2549">
        <v>40603044</v>
      </c>
      <c r="C2549" t="s">
        <v>401</v>
      </c>
      <c r="D2549" s="16">
        <v>753.79369999999994</v>
      </c>
      <c r="E2549" s="7">
        <v>3044</v>
      </c>
      <c r="F2549" s="8">
        <v>243.14216744803173</v>
      </c>
      <c r="G2549" s="9">
        <f t="shared" si="97"/>
        <v>513.02997331534687</v>
      </c>
      <c r="H2549" s="9"/>
      <c r="I2549" s="10"/>
      <c r="J2549" s="17">
        <f t="shared" si="96"/>
        <v>0.31940267832518776</v>
      </c>
    </row>
    <row r="2550" spans="1:10" ht="15.75" x14ac:dyDescent="0.25">
      <c r="A2550">
        <v>3045</v>
      </c>
      <c r="B2550">
        <v>40603045</v>
      </c>
      <c r="C2550" t="s">
        <v>402</v>
      </c>
      <c r="D2550" s="16">
        <v>621.80690000000004</v>
      </c>
      <c r="E2550" s="7">
        <v>3045</v>
      </c>
      <c r="F2550" s="8">
        <v>200.56143253962009</v>
      </c>
      <c r="G2550" s="9">
        <f t="shared" si="97"/>
        <v>423.18462265859836</v>
      </c>
      <c r="H2550" s="9"/>
      <c r="I2550" s="10"/>
      <c r="J2550" s="17">
        <f t="shared" si="96"/>
        <v>0.31942758650861169</v>
      </c>
    </row>
    <row r="2551" spans="1:10" ht="15.75" x14ac:dyDescent="0.25">
      <c r="A2551">
        <v>3046</v>
      </c>
      <c r="B2551">
        <v>40603046</v>
      </c>
      <c r="C2551" t="s">
        <v>403</v>
      </c>
      <c r="D2551" s="16">
        <v>704.11109999999996</v>
      </c>
      <c r="E2551" s="7">
        <v>3046</v>
      </c>
      <c r="F2551" s="8">
        <v>227.09725284486208</v>
      </c>
      <c r="G2551" s="9">
        <f t="shared" si="97"/>
        <v>479.17520350265897</v>
      </c>
      <c r="H2551" s="9"/>
      <c r="I2551" s="10"/>
      <c r="J2551" s="17">
        <f t="shared" si="96"/>
        <v>0.31946080170777169</v>
      </c>
    </row>
    <row r="2552" spans="1:10" ht="15.75" x14ac:dyDescent="0.25">
      <c r="A2552">
        <v>3047</v>
      </c>
      <c r="B2552">
        <v>40603047</v>
      </c>
      <c r="C2552" t="s">
        <v>116</v>
      </c>
      <c r="D2552" s="16">
        <v>782.53120000000001</v>
      </c>
      <c r="E2552" s="7">
        <v>3047</v>
      </c>
      <c r="F2552" s="8">
        <v>252.39884894986028</v>
      </c>
      <c r="G2552" s="9">
        <f t="shared" si="97"/>
        <v>532.56157128420512</v>
      </c>
      <c r="H2552" s="9"/>
      <c r="I2552" s="10"/>
      <c r="J2552" s="17">
        <f t="shared" si="96"/>
        <v>0.31943726808055051</v>
      </c>
    </row>
    <row r="2553" spans="1:10" ht="15.75" x14ac:dyDescent="0.25">
      <c r="A2553">
        <v>3048</v>
      </c>
      <c r="B2553">
        <v>40603048</v>
      </c>
      <c r="C2553" t="s">
        <v>116</v>
      </c>
      <c r="D2553" s="16">
        <v>895.38789999999995</v>
      </c>
      <c r="E2553" s="7">
        <v>3048</v>
      </c>
      <c r="F2553" s="8">
        <v>288.80846285705303</v>
      </c>
      <c r="G2553" s="9">
        <f t="shared" si="97"/>
        <v>609.38585662838182</v>
      </c>
      <c r="H2553" s="9"/>
      <c r="I2553" s="10"/>
      <c r="J2553" s="17">
        <f t="shared" si="96"/>
        <v>0.31941691793201377</v>
      </c>
    </row>
    <row r="2554" spans="1:10" ht="15.75" x14ac:dyDescent="0.25">
      <c r="A2554">
        <v>3050</v>
      </c>
      <c r="B2554">
        <v>40603050</v>
      </c>
      <c r="C2554" t="s">
        <v>404</v>
      </c>
      <c r="D2554" s="16">
        <v>431.47390000000001</v>
      </c>
      <c r="E2554" s="7">
        <v>3050</v>
      </c>
      <c r="F2554" s="8">
        <v>139.17501836959872</v>
      </c>
      <c r="G2554" s="9">
        <f t="shared" si="97"/>
        <v>293.65928875985327</v>
      </c>
      <c r="H2554" s="9"/>
      <c r="I2554" s="10"/>
      <c r="J2554" s="17">
        <f t="shared" si="96"/>
        <v>0.31940428202064308</v>
      </c>
    </row>
    <row r="2555" spans="1:10" ht="15.75" x14ac:dyDescent="0.25">
      <c r="A2555">
        <v>3051</v>
      </c>
      <c r="B2555">
        <v>40603051</v>
      </c>
      <c r="C2555" t="s">
        <v>405</v>
      </c>
      <c r="D2555" s="16">
        <v>1025.4992</v>
      </c>
      <c r="E2555" s="7">
        <v>3051</v>
      </c>
      <c r="F2555" s="8">
        <v>330.77208566534267</v>
      </c>
      <c r="G2555" s="9">
        <f t="shared" si="97"/>
        <v>697.92910075387294</v>
      </c>
      <c r="H2555" s="9"/>
      <c r="I2555" s="10"/>
      <c r="J2555" s="17">
        <f t="shared" si="96"/>
        <v>0.31942501685630476</v>
      </c>
    </row>
    <row r="2556" spans="1:10" ht="15.75" x14ac:dyDescent="0.25">
      <c r="A2556">
        <v>3052</v>
      </c>
      <c r="B2556">
        <v>40603052</v>
      </c>
      <c r="C2556" t="s">
        <v>405</v>
      </c>
      <c r="D2556" s="16">
        <v>1434.8543</v>
      </c>
      <c r="E2556" s="7">
        <v>3052</v>
      </c>
      <c r="F2556" s="8">
        <v>462.83407509143086</v>
      </c>
      <c r="G2556" s="9">
        <f t="shared" si="97"/>
        <v>976.5798984429191</v>
      </c>
      <c r="H2556" s="9"/>
      <c r="I2556" s="10"/>
      <c r="J2556" s="17">
        <f t="shared" si="96"/>
        <v>0.31938741205785204</v>
      </c>
    </row>
    <row r="2557" spans="1:10" ht="15.75" x14ac:dyDescent="0.25">
      <c r="A2557">
        <v>3053</v>
      </c>
      <c r="B2557">
        <v>40603053</v>
      </c>
      <c r="C2557" t="s">
        <v>405</v>
      </c>
      <c r="D2557" s="16">
        <v>901.15959999999995</v>
      </c>
      <c r="E2557" s="7">
        <v>3053</v>
      </c>
      <c r="F2557" s="8">
        <v>290.65979915741855</v>
      </c>
      <c r="G2557" s="9">
        <f t="shared" si="97"/>
        <v>613.2921762221531</v>
      </c>
      <c r="H2557" s="9"/>
      <c r="I2557" s="10"/>
      <c r="J2557" s="17">
        <f t="shared" si="96"/>
        <v>0.31944111096175071</v>
      </c>
    </row>
    <row r="2558" spans="1:10" ht="15.75" x14ac:dyDescent="0.25">
      <c r="A2558">
        <v>3054</v>
      </c>
      <c r="B2558">
        <v>40603054</v>
      </c>
      <c r="C2558" t="s">
        <v>406</v>
      </c>
      <c r="D2558" s="16">
        <v>912.63040000000001</v>
      </c>
      <c r="E2558" s="7">
        <v>3054</v>
      </c>
      <c r="F2558" s="8">
        <v>294.36247175815015</v>
      </c>
      <c r="G2558" s="9">
        <f t="shared" si="97"/>
        <v>621.10481540969681</v>
      </c>
      <c r="H2558" s="9"/>
      <c r="I2558" s="10"/>
      <c r="J2558" s="17">
        <f t="shared" si="96"/>
        <v>0.31943444420688066</v>
      </c>
    </row>
    <row r="2559" spans="1:10" ht="15.75" x14ac:dyDescent="0.25">
      <c r="A2559">
        <v>3055</v>
      </c>
      <c r="B2559">
        <v>40603055</v>
      </c>
      <c r="C2559" t="s">
        <v>407</v>
      </c>
      <c r="D2559" s="16">
        <v>832.23800000000006</v>
      </c>
      <c r="E2559" s="7">
        <v>3055</v>
      </c>
      <c r="F2559" s="8">
        <v>268.44376355303001</v>
      </c>
      <c r="G2559" s="9">
        <f t="shared" si="97"/>
        <v>566.41634109689323</v>
      </c>
      <c r="H2559" s="9"/>
      <c r="I2559" s="10"/>
      <c r="J2559" s="17">
        <f t="shared" si="96"/>
        <v>0.31940581769050058</v>
      </c>
    </row>
    <row r="2560" spans="1:10" ht="15.75" x14ac:dyDescent="0.25">
      <c r="A2560">
        <v>3056</v>
      </c>
      <c r="B2560">
        <v>40603056</v>
      </c>
      <c r="C2560" t="s">
        <v>407</v>
      </c>
      <c r="D2560" s="16">
        <v>1287.5126</v>
      </c>
      <c r="E2560" s="7">
        <v>3056</v>
      </c>
      <c r="F2560" s="8">
        <v>415.31644338204416</v>
      </c>
      <c r="G2560" s="9">
        <f t="shared" si="97"/>
        <v>876.31769553611309</v>
      </c>
      <c r="H2560" s="9"/>
      <c r="I2560" s="10"/>
      <c r="J2560" s="17">
        <f t="shared" si="96"/>
        <v>0.31937155757845548</v>
      </c>
    </row>
    <row r="2561" spans="1:10" ht="15.75" x14ac:dyDescent="0.25">
      <c r="A2561">
        <v>3057</v>
      </c>
      <c r="B2561">
        <v>40603057</v>
      </c>
      <c r="C2561" t="s">
        <v>408</v>
      </c>
      <c r="D2561" s="16">
        <v>810.25955999999996</v>
      </c>
      <c r="E2561" s="7">
        <v>3057</v>
      </c>
      <c r="F2561" s="8">
        <v>237.58815854693458</v>
      </c>
      <c r="G2561" s="9">
        <f t="shared" si="97"/>
        <v>501.31101453403193</v>
      </c>
      <c r="H2561" s="9"/>
      <c r="I2561" s="10"/>
      <c r="J2561" s="17">
        <f t="shared" si="96"/>
        <v>0.38129577325316355</v>
      </c>
    </row>
    <row r="2562" spans="1:10" ht="15.75" x14ac:dyDescent="0.25">
      <c r="A2562">
        <v>3058</v>
      </c>
      <c r="B2562">
        <v>40603058</v>
      </c>
      <c r="C2562" t="s">
        <v>408</v>
      </c>
      <c r="D2562" s="16">
        <v>828.39020000000005</v>
      </c>
      <c r="E2562" s="7">
        <v>3058</v>
      </c>
      <c r="F2562" s="8">
        <v>267.20953935278607</v>
      </c>
      <c r="G2562" s="9">
        <f t="shared" si="97"/>
        <v>563.81212803437859</v>
      </c>
      <c r="H2562" s="9"/>
      <c r="I2562" s="10"/>
      <c r="J2562" s="17">
        <f t="shared" si="96"/>
        <v>0.31938822063035205</v>
      </c>
    </row>
    <row r="2563" spans="1:10" ht="15.75" x14ac:dyDescent="0.25">
      <c r="A2563">
        <v>3060</v>
      </c>
      <c r="B2563">
        <v>40603060</v>
      </c>
      <c r="C2563" t="s">
        <v>375</v>
      </c>
      <c r="D2563" s="16">
        <v>820.79139999999995</v>
      </c>
      <c r="E2563" s="7">
        <v>3060</v>
      </c>
      <c r="F2563" s="8">
        <v>264.74109095229846</v>
      </c>
      <c r="G2563" s="9">
        <f t="shared" si="97"/>
        <v>558.60370190934975</v>
      </c>
      <c r="H2563" s="9"/>
      <c r="I2563" s="10"/>
      <c r="J2563" s="17">
        <f t="shared" si="96"/>
        <v>0.31943280362178528</v>
      </c>
    </row>
    <row r="2564" spans="1:10" ht="15.75" x14ac:dyDescent="0.25">
      <c r="A2564">
        <v>3061</v>
      </c>
      <c r="B2564">
        <v>40603061</v>
      </c>
      <c r="C2564" t="s">
        <v>409</v>
      </c>
      <c r="D2564" s="16">
        <v>946.72820000000002</v>
      </c>
      <c r="E2564" s="7">
        <v>3061</v>
      </c>
      <c r="F2564" s="8">
        <v>305.37305080769357</v>
      </c>
      <c r="G2564" s="9">
        <f t="shared" si="97"/>
        <v>644.33713720423339</v>
      </c>
      <c r="H2564" s="9"/>
      <c r="I2564" s="10"/>
      <c r="J2564" s="17">
        <f t="shared" si="96"/>
        <v>0.31940641759246913</v>
      </c>
    </row>
    <row r="2565" spans="1:10" ht="15.75" x14ac:dyDescent="0.25">
      <c r="A2565">
        <v>3062</v>
      </c>
      <c r="B2565">
        <v>40603062</v>
      </c>
      <c r="C2565" t="s">
        <v>410</v>
      </c>
      <c r="D2565" s="16">
        <v>1070.5111999999999</v>
      </c>
      <c r="E2565" s="7">
        <v>3062</v>
      </c>
      <c r="F2565" s="8">
        <v>345.22550064188209</v>
      </c>
      <c r="G2565" s="9">
        <f t="shared" si="97"/>
        <v>728.42580635437116</v>
      </c>
      <c r="H2565" s="9"/>
      <c r="I2565" s="10"/>
      <c r="J2565" s="17">
        <f t="shared" si="96"/>
        <v>0.31955330653768854</v>
      </c>
    </row>
    <row r="2566" spans="1:10" ht="15.75" x14ac:dyDescent="0.25">
      <c r="A2566">
        <v>3063</v>
      </c>
      <c r="B2566">
        <v>40603063</v>
      </c>
      <c r="C2566" t="s">
        <v>410</v>
      </c>
      <c r="D2566" s="16">
        <v>741.00400000000002</v>
      </c>
      <c r="E2566" s="7">
        <v>3063</v>
      </c>
      <c r="F2566" s="8">
        <v>239.01726025248007</v>
      </c>
      <c r="G2566" s="9">
        <f t="shared" si="97"/>
        <v>504.32641913273289</v>
      </c>
      <c r="H2566" s="9"/>
      <c r="I2566" s="10"/>
      <c r="J2566" s="17">
        <f t="shared" si="96"/>
        <v>0.319401218977586</v>
      </c>
    </row>
    <row r="2567" spans="1:10" ht="15.75" x14ac:dyDescent="0.25">
      <c r="A2567">
        <v>3064</v>
      </c>
      <c r="B2567">
        <v>40603064</v>
      </c>
      <c r="C2567" t="s">
        <v>410</v>
      </c>
      <c r="D2567" s="16">
        <v>1846.6294</v>
      </c>
      <c r="E2567" s="7">
        <v>3064</v>
      </c>
      <c r="F2567" s="8">
        <v>593.63632123950026</v>
      </c>
      <c r="G2567" s="9">
        <f t="shared" si="97"/>
        <v>1252.5726378153454</v>
      </c>
      <c r="H2567" s="9"/>
      <c r="I2567" s="10"/>
      <c r="J2567" s="17">
        <f t="shared" si="96"/>
        <v>0.32169787949041351</v>
      </c>
    </row>
    <row r="2568" spans="1:10" ht="15.75" x14ac:dyDescent="0.25">
      <c r="A2568">
        <v>3065</v>
      </c>
      <c r="B2568">
        <v>40603065</v>
      </c>
      <c r="C2568" t="s">
        <v>409</v>
      </c>
      <c r="D2568" s="16">
        <v>1401.1315999999999</v>
      </c>
      <c r="E2568" s="7">
        <v>3065</v>
      </c>
      <c r="F2568" s="8">
        <v>452.96028148948056</v>
      </c>
      <c r="G2568" s="9">
        <f t="shared" si="97"/>
        <v>955.74619394280398</v>
      </c>
      <c r="H2568" s="9"/>
      <c r="I2568" s="10"/>
      <c r="J2568" s="17">
        <f t="shared" si="96"/>
        <v>0.3178754986734979</v>
      </c>
    </row>
    <row r="2569" spans="1:10" ht="15.75" x14ac:dyDescent="0.25">
      <c r="A2569">
        <v>3066</v>
      </c>
      <c r="B2569">
        <v>40603066</v>
      </c>
      <c r="C2569" t="s">
        <v>410</v>
      </c>
      <c r="D2569" s="16">
        <v>969.04060000000004</v>
      </c>
      <c r="E2569" s="7">
        <v>3066</v>
      </c>
      <c r="F2569" s="8">
        <v>311.55891707325009</v>
      </c>
      <c r="G2569" s="9">
        <f t="shared" si="97"/>
        <v>657.38931502455762</v>
      </c>
      <c r="H2569" s="9"/>
      <c r="I2569" s="10"/>
      <c r="J2569" s="17">
        <f t="shared" si="96"/>
        <v>0.3216080781088454</v>
      </c>
    </row>
    <row r="2570" spans="1:10" ht="15.75" x14ac:dyDescent="0.25">
      <c r="A2570">
        <v>3067</v>
      </c>
      <c r="B2570">
        <v>40603067</v>
      </c>
      <c r="C2570" t="s">
        <v>409</v>
      </c>
      <c r="D2570" s="16">
        <v>1807.9214999999999</v>
      </c>
      <c r="E2570" s="7">
        <v>3067</v>
      </c>
      <c r="F2570" s="8">
        <v>583.1709346152029</v>
      </c>
      <c r="G2570" s="9">
        <f t="shared" si="97"/>
        <v>1230.4906720380779</v>
      </c>
      <c r="H2570" s="9"/>
      <c r="I2570" s="10"/>
      <c r="J2570" s="17">
        <f t="shared" ref="J2570:J2633" si="98">(D2570-G2570)/D2570</f>
        <v>0.31938932523448721</v>
      </c>
    </row>
    <row r="2571" spans="1:10" ht="15.75" x14ac:dyDescent="0.25">
      <c r="A2571">
        <v>3068</v>
      </c>
      <c r="B2571">
        <v>40603068</v>
      </c>
      <c r="C2571" t="s">
        <v>87</v>
      </c>
      <c r="D2571" s="16">
        <v>271.6934</v>
      </c>
      <c r="E2571" s="7">
        <v>3068</v>
      </c>
      <c r="F2571" s="8">
        <v>87.62991821731093</v>
      </c>
      <c r="G2571" s="9">
        <f t="shared" si="97"/>
        <v>184.89912743852605</v>
      </c>
      <c r="H2571" s="9"/>
      <c r="I2571" s="10"/>
      <c r="J2571" s="17">
        <f t="shared" si="98"/>
        <v>0.31945668375261949</v>
      </c>
    </row>
    <row r="2572" spans="1:10" ht="15.75" x14ac:dyDescent="0.25">
      <c r="A2572">
        <v>3069</v>
      </c>
      <c r="B2572">
        <v>40603069</v>
      </c>
      <c r="C2572" t="s">
        <v>411</v>
      </c>
      <c r="D2572" s="16">
        <v>809.26009999999997</v>
      </c>
      <c r="E2572" s="7">
        <v>3069</v>
      </c>
      <c r="F2572" s="8">
        <v>261.03841835156715</v>
      </c>
      <c r="G2572" s="9">
        <f t="shared" si="97"/>
        <v>550.79106272180661</v>
      </c>
      <c r="H2572" s="9"/>
      <c r="I2572" s="10"/>
      <c r="J2572" s="17">
        <f t="shared" si="98"/>
        <v>0.31938932523448688</v>
      </c>
    </row>
    <row r="2573" spans="1:10" ht="15.75" x14ac:dyDescent="0.25">
      <c r="A2573">
        <v>3070</v>
      </c>
      <c r="B2573">
        <v>40603070</v>
      </c>
      <c r="C2573" t="s">
        <v>412</v>
      </c>
      <c r="D2573" s="16">
        <v>471.14980000000003</v>
      </c>
      <c r="E2573" s="7">
        <v>3070</v>
      </c>
      <c r="F2573" s="8">
        <v>151.96917943010513</v>
      </c>
      <c r="G2573" s="9">
        <f t="shared" si="97"/>
        <v>320.65496859752182</v>
      </c>
      <c r="H2573" s="9"/>
      <c r="I2573" s="10"/>
      <c r="J2573" s="17">
        <f t="shared" si="98"/>
        <v>0.3194203444477281</v>
      </c>
    </row>
    <row r="2574" spans="1:10" ht="15.75" x14ac:dyDescent="0.25">
      <c r="A2574">
        <v>3071</v>
      </c>
      <c r="B2574">
        <v>40603071</v>
      </c>
      <c r="C2574" t="s">
        <v>413</v>
      </c>
      <c r="D2574" s="16">
        <v>558.18510000000003</v>
      </c>
      <c r="E2574" s="7">
        <v>3071</v>
      </c>
      <c r="F2574" s="8">
        <v>180.04522653531819</v>
      </c>
      <c r="G2574" s="9">
        <f t="shared" si="97"/>
        <v>379.89542798952135</v>
      </c>
      <c r="H2574" s="9"/>
      <c r="I2574" s="10"/>
      <c r="J2574" s="17">
        <f t="shared" si="98"/>
        <v>0.31940958655198548</v>
      </c>
    </row>
    <row r="2575" spans="1:10" ht="15.75" x14ac:dyDescent="0.25">
      <c r="A2575">
        <v>3072</v>
      </c>
      <c r="B2575">
        <v>40603072</v>
      </c>
      <c r="C2575" t="s">
        <v>412</v>
      </c>
      <c r="D2575" s="16">
        <v>401.87729999999999</v>
      </c>
      <c r="E2575" s="7">
        <v>3072</v>
      </c>
      <c r="F2575" s="8">
        <v>129.62448366741322</v>
      </c>
      <c r="G2575" s="9">
        <f t="shared" ref="G2575:G2638" si="99">F2575*2.11</f>
        <v>273.50766053824185</v>
      </c>
      <c r="H2575" s="9"/>
      <c r="I2575" s="10"/>
      <c r="J2575" s="17">
        <f t="shared" si="98"/>
        <v>0.31942495747273641</v>
      </c>
    </row>
    <row r="2576" spans="1:10" ht="15.75" x14ac:dyDescent="0.25">
      <c r="A2576">
        <v>3073</v>
      </c>
      <c r="B2576">
        <v>40603073</v>
      </c>
      <c r="C2576" t="s">
        <v>414</v>
      </c>
      <c r="D2576" s="16">
        <v>1057.9876999999999</v>
      </c>
      <c r="E2576" s="7">
        <v>3073</v>
      </c>
      <c r="F2576" s="8">
        <v>341.26299136741505</v>
      </c>
      <c r="G2576" s="9">
        <f t="shared" si="99"/>
        <v>720.06491178524573</v>
      </c>
      <c r="H2576" s="9"/>
      <c r="I2576" s="10"/>
      <c r="J2576" s="17">
        <f t="shared" si="98"/>
        <v>0.31940143369790991</v>
      </c>
    </row>
    <row r="2577" spans="1:10" ht="15.75" x14ac:dyDescent="0.25">
      <c r="A2577">
        <v>3074</v>
      </c>
      <c r="B2577">
        <v>40603074</v>
      </c>
      <c r="C2577" t="s">
        <v>116</v>
      </c>
      <c r="D2577" s="16">
        <v>1004.4452</v>
      </c>
      <c r="E2577" s="7">
        <v>3074</v>
      </c>
      <c r="F2577" s="8">
        <v>323.98385256400161</v>
      </c>
      <c r="G2577" s="9">
        <f t="shared" si="99"/>
        <v>683.6059289100433</v>
      </c>
      <c r="H2577" s="9"/>
      <c r="I2577" s="10"/>
      <c r="J2577" s="17">
        <f t="shared" si="98"/>
        <v>0.31941938802630215</v>
      </c>
    </row>
    <row r="2578" spans="1:10" ht="15.75" x14ac:dyDescent="0.25">
      <c r="A2578">
        <v>3075</v>
      </c>
      <c r="B2578">
        <v>40603075</v>
      </c>
      <c r="C2578" t="s">
        <v>294</v>
      </c>
      <c r="D2578" s="16">
        <v>3108.1875</v>
      </c>
      <c r="E2578" s="7">
        <v>3075</v>
      </c>
      <c r="F2578" s="8">
        <v>998.42371646325023</v>
      </c>
      <c r="G2578" s="9">
        <f t="shared" si="99"/>
        <v>2106.6740417374581</v>
      </c>
      <c r="H2578" s="9"/>
      <c r="I2578" s="10"/>
      <c r="J2578" s="17">
        <f t="shared" si="98"/>
        <v>0.32221783861576625</v>
      </c>
    </row>
    <row r="2579" spans="1:10" ht="15.75" x14ac:dyDescent="0.25">
      <c r="A2579">
        <v>3077</v>
      </c>
      <c r="B2579">
        <v>40603077</v>
      </c>
      <c r="C2579" t="s">
        <v>140</v>
      </c>
      <c r="D2579" s="16">
        <v>1065.6107</v>
      </c>
      <c r="E2579" s="7">
        <v>3077</v>
      </c>
      <c r="F2579" s="8">
        <v>343.73143976790271</v>
      </c>
      <c r="G2579" s="9">
        <f t="shared" si="99"/>
        <v>725.27333791027468</v>
      </c>
      <c r="H2579" s="9"/>
      <c r="I2579" s="10"/>
      <c r="J2579" s="17">
        <f t="shared" si="98"/>
        <v>0.3193824556094691</v>
      </c>
    </row>
    <row r="2580" spans="1:10" ht="15.75" x14ac:dyDescent="0.25">
      <c r="A2580">
        <v>3078</v>
      </c>
      <c r="B2580">
        <v>40603078</v>
      </c>
      <c r="C2580" t="s">
        <v>161</v>
      </c>
      <c r="D2580" s="16">
        <v>535.75170000000003</v>
      </c>
      <c r="E2580" s="7">
        <v>3078</v>
      </c>
      <c r="F2580" s="8">
        <v>172.82386761835119</v>
      </c>
      <c r="G2580" s="9">
        <f t="shared" si="99"/>
        <v>364.658360674721</v>
      </c>
      <c r="H2580" s="9"/>
      <c r="I2580" s="10"/>
      <c r="J2580" s="17">
        <f t="shared" si="98"/>
        <v>0.31935192986840549</v>
      </c>
    </row>
    <row r="2581" spans="1:10" ht="15.75" x14ac:dyDescent="0.25">
      <c r="A2581">
        <v>3079</v>
      </c>
      <c r="B2581">
        <v>40603079</v>
      </c>
      <c r="C2581" t="s">
        <v>289</v>
      </c>
      <c r="D2581" s="16">
        <v>481.33800000000002</v>
      </c>
      <c r="E2581" s="7">
        <v>3079</v>
      </c>
      <c r="F2581" s="8">
        <v>155.25241255698521</v>
      </c>
      <c r="G2581" s="9">
        <f t="shared" si="99"/>
        <v>327.58259049523878</v>
      </c>
      <c r="H2581" s="9"/>
      <c r="I2581" s="10"/>
      <c r="J2581" s="17">
        <f t="shared" si="98"/>
        <v>0.31943334934029982</v>
      </c>
    </row>
    <row r="2582" spans="1:10" ht="15.75" x14ac:dyDescent="0.25">
      <c r="A2582">
        <v>3080</v>
      </c>
      <c r="B2582">
        <v>40603080</v>
      </c>
      <c r="C2582" t="s">
        <v>176</v>
      </c>
      <c r="D2582" s="16">
        <v>2360.6979000000001</v>
      </c>
      <c r="E2582" s="7">
        <v>3080</v>
      </c>
      <c r="F2582" s="8">
        <v>761.48385196621746</v>
      </c>
      <c r="G2582" s="9">
        <f t="shared" si="99"/>
        <v>1606.7309276487188</v>
      </c>
      <c r="H2582" s="9"/>
      <c r="I2582" s="10"/>
      <c r="J2582" s="17">
        <f t="shared" si="98"/>
        <v>0.31938308258387543</v>
      </c>
    </row>
    <row r="2583" spans="1:10" ht="15.75" x14ac:dyDescent="0.25">
      <c r="A2583">
        <v>3081</v>
      </c>
      <c r="B2583">
        <v>40603081</v>
      </c>
      <c r="C2583" t="s">
        <v>372</v>
      </c>
      <c r="D2583" s="16">
        <v>912.63040000000001</v>
      </c>
      <c r="E2583" s="7">
        <v>3081</v>
      </c>
      <c r="F2583" s="8">
        <v>294.36247175815015</v>
      </c>
      <c r="G2583" s="9">
        <f t="shared" si="99"/>
        <v>621.10481540969681</v>
      </c>
      <c r="H2583" s="9"/>
      <c r="I2583" s="10"/>
      <c r="J2583" s="17">
        <f t="shared" si="98"/>
        <v>0.31943444420688066</v>
      </c>
    </row>
    <row r="2584" spans="1:10" ht="15.75" x14ac:dyDescent="0.25">
      <c r="A2584">
        <v>3082</v>
      </c>
      <c r="B2584">
        <v>40603082</v>
      </c>
      <c r="C2584" t="s">
        <v>415</v>
      </c>
      <c r="D2584" s="16">
        <v>931.68790000000001</v>
      </c>
      <c r="E2584" s="7">
        <v>3082</v>
      </c>
      <c r="F2584" s="8">
        <v>300.53359275936924</v>
      </c>
      <c r="G2584" s="9">
        <f t="shared" si="99"/>
        <v>634.12588072226902</v>
      </c>
      <c r="H2584" s="9"/>
      <c r="I2584" s="10"/>
      <c r="J2584" s="17">
        <f t="shared" si="98"/>
        <v>0.31937950388507891</v>
      </c>
    </row>
    <row r="2585" spans="1:10" ht="15.75" x14ac:dyDescent="0.25">
      <c r="A2585">
        <v>3083</v>
      </c>
      <c r="B2585">
        <v>40603083</v>
      </c>
      <c r="C2585" t="s">
        <v>415</v>
      </c>
      <c r="D2585" s="16">
        <v>1180.4881</v>
      </c>
      <c r="E2585" s="7">
        <v>3083</v>
      </c>
      <c r="F2585" s="8">
        <v>380.75816577521721</v>
      </c>
      <c r="G2585" s="9">
        <f t="shared" si="99"/>
        <v>803.39972978570825</v>
      </c>
      <c r="H2585" s="9"/>
      <c r="I2585" s="10"/>
      <c r="J2585" s="17">
        <f t="shared" si="98"/>
        <v>0.31943428333948626</v>
      </c>
    </row>
    <row r="2586" spans="1:10" ht="15.75" x14ac:dyDescent="0.25">
      <c r="A2586">
        <v>3084</v>
      </c>
      <c r="B2586">
        <v>40603084</v>
      </c>
      <c r="C2586" t="s">
        <v>415</v>
      </c>
      <c r="D2586" s="16">
        <v>897.26340000000005</v>
      </c>
      <c r="E2586" s="7">
        <v>3084</v>
      </c>
      <c r="F2586" s="8">
        <v>289.42557495717483</v>
      </c>
      <c r="G2586" s="9">
        <f t="shared" si="99"/>
        <v>610.68796315963891</v>
      </c>
      <c r="H2586" s="9"/>
      <c r="I2586" s="10"/>
      <c r="J2586" s="17">
        <f t="shared" si="98"/>
        <v>0.31938830541885593</v>
      </c>
    </row>
    <row r="2587" spans="1:10" ht="15.75" x14ac:dyDescent="0.25">
      <c r="A2587">
        <v>3085</v>
      </c>
      <c r="B2587">
        <v>40603085</v>
      </c>
      <c r="C2587" t="s">
        <v>415</v>
      </c>
      <c r="D2587" s="16">
        <v>994.86199999999997</v>
      </c>
      <c r="E2587" s="7">
        <v>3085</v>
      </c>
      <c r="F2587" s="8">
        <v>320.89829206339215</v>
      </c>
      <c r="G2587" s="9">
        <f t="shared" si="99"/>
        <v>677.09539625375737</v>
      </c>
      <c r="H2587" s="9"/>
      <c r="I2587" s="10"/>
      <c r="J2587" s="17">
        <f t="shared" si="98"/>
        <v>0.31940772061476125</v>
      </c>
    </row>
    <row r="2588" spans="1:10" ht="15.75" x14ac:dyDescent="0.25">
      <c r="A2588">
        <v>3086</v>
      </c>
      <c r="B2588">
        <v>40603086</v>
      </c>
      <c r="C2588" t="s">
        <v>415</v>
      </c>
      <c r="D2588" s="16">
        <v>1163.1972000000001</v>
      </c>
      <c r="E2588" s="7">
        <v>3086</v>
      </c>
      <c r="F2588" s="8">
        <v>375.20415687412003</v>
      </c>
      <c r="G2588" s="9">
        <f t="shared" si="99"/>
        <v>791.68077100439325</v>
      </c>
      <c r="H2588" s="9"/>
      <c r="I2588" s="10"/>
      <c r="J2588" s="17">
        <f t="shared" si="98"/>
        <v>0.31939247188319125</v>
      </c>
    </row>
    <row r="2589" spans="1:10" ht="15.75" x14ac:dyDescent="0.25">
      <c r="A2589">
        <v>3087</v>
      </c>
      <c r="B2589">
        <v>40603087</v>
      </c>
      <c r="C2589" t="s">
        <v>415</v>
      </c>
      <c r="D2589" s="16">
        <v>652.48040000000003</v>
      </c>
      <c r="E2589" s="7">
        <v>3087</v>
      </c>
      <c r="F2589" s="8">
        <v>210.43522614157061</v>
      </c>
      <c r="G2589" s="9">
        <f t="shared" si="99"/>
        <v>444.01832715871399</v>
      </c>
      <c r="H2589" s="9"/>
      <c r="I2589" s="10"/>
      <c r="J2589" s="17">
        <f t="shared" si="98"/>
        <v>0.31949170096340984</v>
      </c>
    </row>
    <row r="2590" spans="1:10" ht="15.75" x14ac:dyDescent="0.25">
      <c r="A2590">
        <v>3088</v>
      </c>
      <c r="B2590">
        <v>40603088</v>
      </c>
      <c r="C2590" t="s">
        <v>416</v>
      </c>
      <c r="D2590" s="16">
        <v>870.4982</v>
      </c>
      <c r="E2590" s="7">
        <v>3088</v>
      </c>
      <c r="F2590" s="8">
        <v>280.78600555546814</v>
      </c>
      <c r="G2590" s="9">
        <f t="shared" si="99"/>
        <v>592.45847172203776</v>
      </c>
      <c r="H2590" s="9"/>
      <c r="I2590" s="10"/>
      <c r="J2590" s="17">
        <f t="shared" si="98"/>
        <v>0.3194029904690926</v>
      </c>
    </row>
    <row r="2591" spans="1:10" ht="15.75" x14ac:dyDescent="0.25">
      <c r="A2591">
        <v>3089</v>
      </c>
      <c r="B2591">
        <v>40603089</v>
      </c>
      <c r="C2591" t="s">
        <v>416</v>
      </c>
      <c r="D2591" s="16">
        <v>1004.4452</v>
      </c>
      <c r="E2591" s="7">
        <v>3089</v>
      </c>
      <c r="F2591" s="8">
        <v>323.98385256400161</v>
      </c>
      <c r="G2591" s="9">
        <f t="shared" si="99"/>
        <v>683.6059289100433</v>
      </c>
      <c r="H2591" s="9"/>
      <c r="I2591" s="10"/>
      <c r="J2591" s="17">
        <f t="shared" si="98"/>
        <v>0.31941938802630215</v>
      </c>
    </row>
    <row r="2592" spans="1:10" ht="15.75" x14ac:dyDescent="0.25">
      <c r="A2592">
        <v>3090</v>
      </c>
      <c r="B2592">
        <v>40603090</v>
      </c>
      <c r="C2592" t="s">
        <v>417</v>
      </c>
      <c r="D2592" s="16">
        <v>832.23800000000006</v>
      </c>
      <c r="E2592" s="7">
        <v>3090</v>
      </c>
      <c r="F2592" s="8">
        <v>268.44376355303001</v>
      </c>
      <c r="G2592" s="9">
        <f t="shared" si="99"/>
        <v>566.41634109689323</v>
      </c>
      <c r="H2592" s="9"/>
      <c r="I2592" s="10"/>
      <c r="J2592" s="17">
        <f t="shared" si="98"/>
        <v>0.31940581769050058</v>
      </c>
    </row>
    <row r="2593" spans="1:10" ht="15.75" x14ac:dyDescent="0.25">
      <c r="A2593">
        <v>3091</v>
      </c>
      <c r="B2593">
        <v>40603091</v>
      </c>
      <c r="C2593" t="s">
        <v>418</v>
      </c>
      <c r="D2593" s="16">
        <v>1122.9647</v>
      </c>
      <c r="E2593" s="7">
        <v>3091</v>
      </c>
      <c r="F2593" s="8">
        <v>362.24480277155988</v>
      </c>
      <c r="G2593" s="9">
        <f t="shared" si="99"/>
        <v>764.33653384799129</v>
      </c>
      <c r="H2593" s="9"/>
      <c r="I2593" s="10"/>
      <c r="J2593" s="17">
        <f t="shared" si="98"/>
        <v>0.31935836108829485</v>
      </c>
    </row>
    <row r="2594" spans="1:10" ht="15.75" x14ac:dyDescent="0.25">
      <c r="A2594">
        <v>3092</v>
      </c>
      <c r="B2594">
        <v>40603092</v>
      </c>
      <c r="C2594" t="s">
        <v>316</v>
      </c>
      <c r="D2594" s="16">
        <v>924.02859999999998</v>
      </c>
      <c r="E2594" s="7">
        <v>3092</v>
      </c>
      <c r="F2594" s="8">
        <v>298.06514435888153</v>
      </c>
      <c r="G2594" s="9">
        <f t="shared" si="99"/>
        <v>628.91745459723995</v>
      </c>
      <c r="H2594" s="9"/>
      <c r="I2594" s="10"/>
      <c r="J2594" s="17">
        <f t="shared" si="98"/>
        <v>0.31937447109619771</v>
      </c>
    </row>
    <row r="2595" spans="1:10" ht="15.75" x14ac:dyDescent="0.25">
      <c r="A2595">
        <v>3093</v>
      </c>
      <c r="B2595">
        <v>40603093</v>
      </c>
      <c r="C2595" t="s">
        <v>419</v>
      </c>
      <c r="D2595" s="16">
        <v>924.02859999999998</v>
      </c>
      <c r="E2595" s="7">
        <v>3093</v>
      </c>
      <c r="F2595" s="8">
        <v>298.06514435888153</v>
      </c>
      <c r="G2595" s="9">
        <f t="shared" si="99"/>
        <v>628.91745459723995</v>
      </c>
      <c r="H2595" s="9"/>
      <c r="I2595" s="10"/>
      <c r="J2595" s="17">
        <f t="shared" si="98"/>
        <v>0.31937447109619771</v>
      </c>
    </row>
    <row r="2596" spans="1:10" ht="15.75" x14ac:dyDescent="0.25">
      <c r="A2596">
        <v>3094</v>
      </c>
      <c r="B2596">
        <v>40603094</v>
      </c>
      <c r="C2596" t="s">
        <v>10</v>
      </c>
      <c r="D2596" s="16">
        <v>5704.8233</v>
      </c>
      <c r="E2596" s="7">
        <v>3094</v>
      </c>
      <c r="F2596" s="8">
        <v>1840.3693077000009</v>
      </c>
      <c r="G2596" s="9">
        <f t="shared" si="99"/>
        <v>3883.179239247002</v>
      </c>
      <c r="H2596" s="9"/>
      <c r="I2596" s="10"/>
      <c r="J2596" s="17">
        <f t="shared" si="98"/>
        <v>0.31931647396563501</v>
      </c>
    </row>
    <row r="2597" spans="1:10" ht="15.75" x14ac:dyDescent="0.25">
      <c r="A2597">
        <v>3095</v>
      </c>
      <c r="B2597">
        <v>40603095</v>
      </c>
      <c r="C2597" t="s">
        <v>108</v>
      </c>
      <c r="D2597" s="16">
        <v>1181.1657</v>
      </c>
      <c r="E2597" s="7">
        <v>3095</v>
      </c>
      <c r="F2597" s="8">
        <v>380.98552286473569</v>
      </c>
      <c r="G2597" s="9">
        <f t="shared" si="99"/>
        <v>803.87945324459224</v>
      </c>
      <c r="H2597" s="9"/>
      <c r="I2597" s="10"/>
      <c r="J2597" s="17">
        <f t="shared" si="98"/>
        <v>0.31941855977989181</v>
      </c>
    </row>
    <row r="2598" spans="1:10" ht="15.75" x14ac:dyDescent="0.25">
      <c r="A2598">
        <v>3096</v>
      </c>
      <c r="B2598">
        <v>40603096</v>
      </c>
      <c r="C2598" t="s">
        <v>114</v>
      </c>
      <c r="D2598" s="16">
        <v>4394.6836999999996</v>
      </c>
      <c r="E2598" s="7">
        <v>3096</v>
      </c>
      <c r="F2598" s="8">
        <v>1411.9622203995004</v>
      </c>
      <c r="G2598" s="9">
        <f t="shared" si="99"/>
        <v>2979.2402850429457</v>
      </c>
      <c r="H2598" s="9"/>
      <c r="I2598" s="10"/>
      <c r="J2598" s="17">
        <f t="shared" si="98"/>
        <v>0.32208083939170729</v>
      </c>
    </row>
    <row r="2599" spans="1:10" ht="15.75" x14ac:dyDescent="0.25">
      <c r="A2599">
        <v>3097</v>
      </c>
      <c r="B2599">
        <v>40603097</v>
      </c>
      <c r="C2599" t="s">
        <v>187</v>
      </c>
      <c r="D2599" s="16">
        <v>1899.7846999999999</v>
      </c>
      <c r="E2599" s="7">
        <v>3097</v>
      </c>
      <c r="F2599" s="8">
        <v>612.79231542105435</v>
      </c>
      <c r="G2599" s="9">
        <f t="shared" si="99"/>
        <v>1292.9917855384247</v>
      </c>
      <c r="H2599" s="9"/>
      <c r="I2599" s="10"/>
      <c r="J2599" s="17">
        <f t="shared" si="98"/>
        <v>0.31940088498532243</v>
      </c>
    </row>
    <row r="2600" spans="1:10" ht="15.75" x14ac:dyDescent="0.25">
      <c r="A2600">
        <v>3099</v>
      </c>
      <c r="B2600">
        <v>40603099</v>
      </c>
      <c r="C2600" t="s">
        <v>257</v>
      </c>
      <c r="D2600" s="16">
        <v>480.99919999999997</v>
      </c>
      <c r="E2600" s="7">
        <v>3099</v>
      </c>
      <c r="F2600" s="8">
        <v>155.15497380433447</v>
      </c>
      <c r="G2600" s="9">
        <f t="shared" si="99"/>
        <v>327.3769947271457</v>
      </c>
      <c r="H2600" s="9"/>
      <c r="I2600" s="10"/>
      <c r="J2600" s="17">
        <f t="shared" si="98"/>
        <v>0.31938141533884939</v>
      </c>
    </row>
    <row r="2601" spans="1:10" ht="15.75" x14ac:dyDescent="0.25">
      <c r="A2601">
        <v>3100</v>
      </c>
      <c r="B2601">
        <v>40603100</v>
      </c>
      <c r="C2601" t="s">
        <v>306</v>
      </c>
      <c r="D2601" s="16">
        <v>1077.0935999999999</v>
      </c>
      <c r="E2601" s="7">
        <v>3100</v>
      </c>
      <c r="F2601" s="8">
        <v>347.43411236863409</v>
      </c>
      <c r="G2601" s="9">
        <f t="shared" si="99"/>
        <v>733.08597709781793</v>
      </c>
      <c r="H2601" s="9"/>
      <c r="I2601" s="10"/>
      <c r="J2601" s="17">
        <f t="shared" si="98"/>
        <v>0.31938507749204154</v>
      </c>
    </row>
    <row r="2602" spans="1:10" ht="15.75" x14ac:dyDescent="0.25">
      <c r="A2602">
        <v>3101</v>
      </c>
      <c r="B2602">
        <v>40603101</v>
      </c>
      <c r="C2602" t="s">
        <v>306</v>
      </c>
      <c r="D2602" s="16">
        <v>2948.0682000000002</v>
      </c>
      <c r="E2602" s="7">
        <v>3101</v>
      </c>
      <c r="F2602" s="8">
        <v>951.03836520000027</v>
      </c>
      <c r="G2602" s="9">
        <f t="shared" si="99"/>
        <v>2006.6909505720005</v>
      </c>
      <c r="H2602" s="9"/>
      <c r="I2602" s="10"/>
      <c r="J2602" s="17">
        <f t="shared" si="98"/>
        <v>0.31932003792449565</v>
      </c>
    </row>
    <row r="2603" spans="1:10" ht="15.75" x14ac:dyDescent="0.25">
      <c r="A2603">
        <v>3102</v>
      </c>
      <c r="B2603">
        <v>40603102</v>
      </c>
      <c r="C2603" t="s">
        <v>306</v>
      </c>
      <c r="D2603" s="16">
        <v>1459.7319</v>
      </c>
      <c r="E2603" s="7">
        <v>3102</v>
      </c>
      <c r="F2603" s="8">
        <v>470.85653239301581</v>
      </c>
      <c r="G2603" s="9">
        <f t="shared" si="99"/>
        <v>993.50728334926328</v>
      </c>
      <c r="H2603" s="9"/>
      <c r="I2603" s="10"/>
      <c r="J2603" s="17">
        <f t="shared" si="98"/>
        <v>0.31939057894859785</v>
      </c>
    </row>
    <row r="2604" spans="1:10" ht="15.75" x14ac:dyDescent="0.25">
      <c r="A2604">
        <v>3103</v>
      </c>
      <c r="B2604">
        <v>40603103</v>
      </c>
      <c r="C2604" t="s">
        <v>114</v>
      </c>
      <c r="D2604" s="16">
        <v>5815.8166000000001</v>
      </c>
      <c r="E2604" s="7">
        <v>3103</v>
      </c>
      <c r="F2604" s="8">
        <v>1876.1731411500007</v>
      </c>
      <c r="G2604" s="9">
        <f t="shared" si="99"/>
        <v>3958.7253278265011</v>
      </c>
      <c r="H2604" s="9"/>
      <c r="I2604" s="10"/>
      <c r="J2604" s="17">
        <f t="shared" si="98"/>
        <v>0.31931737190156562</v>
      </c>
    </row>
    <row r="2605" spans="1:10" ht="15.75" x14ac:dyDescent="0.25">
      <c r="A2605">
        <v>3104</v>
      </c>
      <c r="B2605">
        <v>40603104</v>
      </c>
      <c r="C2605" t="s">
        <v>108</v>
      </c>
      <c r="D2605" s="16">
        <v>1356.41</v>
      </c>
      <c r="E2605" s="7">
        <v>3104</v>
      </c>
      <c r="F2605" s="8">
        <v>437.53247898643281</v>
      </c>
      <c r="G2605" s="9">
        <f t="shared" si="99"/>
        <v>923.19353066137319</v>
      </c>
      <c r="H2605" s="9"/>
      <c r="I2605" s="10"/>
      <c r="J2605" s="17">
        <f t="shared" si="98"/>
        <v>0.3193846029877595</v>
      </c>
    </row>
    <row r="2606" spans="1:10" ht="15.75" x14ac:dyDescent="0.25">
      <c r="A2606">
        <v>3105</v>
      </c>
      <c r="B2606">
        <v>40603105</v>
      </c>
      <c r="C2606" t="s">
        <v>174</v>
      </c>
      <c r="D2606" s="16">
        <v>1980.0924</v>
      </c>
      <c r="E2606" s="7">
        <v>3105</v>
      </c>
      <c r="F2606" s="8">
        <v>638.71102362617466</v>
      </c>
      <c r="G2606" s="9">
        <f t="shared" si="99"/>
        <v>1347.6802598512284</v>
      </c>
      <c r="H2606" s="9"/>
      <c r="I2606" s="10"/>
      <c r="J2606" s="17">
        <f t="shared" si="98"/>
        <v>0.31938516614112133</v>
      </c>
    </row>
    <row r="2607" spans="1:10" ht="15.75" x14ac:dyDescent="0.25">
      <c r="A2607">
        <v>3106</v>
      </c>
      <c r="B2607">
        <v>40603106</v>
      </c>
      <c r="C2607" t="s">
        <v>174</v>
      </c>
      <c r="D2607" s="16">
        <v>1771.5489</v>
      </c>
      <c r="E2607" s="7">
        <v>3106</v>
      </c>
      <c r="F2607" s="8">
        <v>571.44580471288668</v>
      </c>
      <c r="G2607" s="9">
        <f t="shared" si="99"/>
        <v>1205.7506479441909</v>
      </c>
      <c r="H2607" s="9"/>
      <c r="I2607" s="10"/>
      <c r="J2607" s="17">
        <f t="shared" si="98"/>
        <v>0.31938054436759217</v>
      </c>
    </row>
    <row r="2608" spans="1:10" ht="15.75" x14ac:dyDescent="0.25">
      <c r="A2608">
        <v>3107</v>
      </c>
      <c r="B2608">
        <v>40603107</v>
      </c>
      <c r="C2608" t="s">
        <v>338</v>
      </c>
      <c r="D2608" s="16">
        <v>1186.163</v>
      </c>
      <c r="E2608" s="7">
        <v>3107</v>
      </c>
      <c r="F2608" s="8">
        <v>382.60950207558295</v>
      </c>
      <c r="G2608" s="9">
        <f t="shared" si="99"/>
        <v>807.30604937947999</v>
      </c>
      <c r="H2608" s="9"/>
      <c r="I2608" s="10"/>
      <c r="J2608" s="17">
        <f t="shared" si="98"/>
        <v>0.31939703954727977</v>
      </c>
    </row>
    <row r="2609" spans="1:10" ht="15.75" x14ac:dyDescent="0.25">
      <c r="A2609">
        <v>3108</v>
      </c>
      <c r="B2609">
        <v>40603108</v>
      </c>
      <c r="C2609" t="s">
        <v>415</v>
      </c>
      <c r="D2609" s="16">
        <v>1144.0428999999999</v>
      </c>
      <c r="E2609" s="7">
        <v>3108</v>
      </c>
      <c r="F2609" s="8">
        <v>369.03303587290094</v>
      </c>
      <c r="G2609" s="9">
        <f t="shared" si="99"/>
        <v>778.65970569182093</v>
      </c>
      <c r="H2609" s="9"/>
      <c r="I2609" s="10"/>
      <c r="J2609" s="17">
        <f t="shared" si="98"/>
        <v>0.3193789274057634</v>
      </c>
    </row>
    <row r="2610" spans="1:10" ht="15.75" x14ac:dyDescent="0.25">
      <c r="A2610">
        <v>3109</v>
      </c>
      <c r="B2610">
        <v>40603109</v>
      </c>
      <c r="C2610" t="s">
        <v>420</v>
      </c>
      <c r="D2610" s="16">
        <v>386.47399999999999</v>
      </c>
      <c r="E2610" s="7">
        <v>3109</v>
      </c>
      <c r="F2610" s="8">
        <v>124.65664422462538</v>
      </c>
      <c r="G2610" s="9">
        <f t="shared" si="99"/>
        <v>263.02551931395953</v>
      </c>
      <c r="H2610" s="9"/>
      <c r="I2610" s="10"/>
      <c r="J2610" s="17">
        <f t="shared" si="98"/>
        <v>0.31942247262698253</v>
      </c>
    </row>
    <row r="2611" spans="1:10" ht="15.75" x14ac:dyDescent="0.25">
      <c r="A2611">
        <v>3110</v>
      </c>
      <c r="B2611">
        <v>40603110</v>
      </c>
      <c r="C2611" t="s">
        <v>4</v>
      </c>
      <c r="D2611" s="16">
        <v>1417.636</v>
      </c>
      <c r="E2611" s="7">
        <v>3110</v>
      </c>
      <c r="F2611" s="8">
        <v>457.28006619033391</v>
      </c>
      <c r="G2611" s="9">
        <f t="shared" si="99"/>
        <v>964.86093966160445</v>
      </c>
      <c r="H2611" s="9"/>
      <c r="I2611" s="10"/>
      <c r="J2611" s="17">
        <f t="shared" si="98"/>
        <v>0.31938738882082252</v>
      </c>
    </row>
    <row r="2612" spans="1:10" ht="15.75" x14ac:dyDescent="0.25">
      <c r="A2612">
        <v>3111</v>
      </c>
      <c r="B2612">
        <v>40603111</v>
      </c>
      <c r="C2612" t="s">
        <v>4</v>
      </c>
      <c r="D2612" s="16">
        <v>1641.5101999999999</v>
      </c>
      <c r="E2612" s="7">
        <v>3111</v>
      </c>
      <c r="F2612" s="8">
        <v>529.48218190459693</v>
      </c>
      <c r="G2612" s="9">
        <f t="shared" si="99"/>
        <v>1117.2074038186995</v>
      </c>
      <c r="H2612" s="9"/>
      <c r="I2612" s="10"/>
      <c r="J2612" s="17">
        <f t="shared" si="98"/>
        <v>0.3194027037914845</v>
      </c>
    </row>
    <row r="2613" spans="1:10" ht="15.75" x14ac:dyDescent="0.25">
      <c r="A2613">
        <v>3112</v>
      </c>
      <c r="B2613">
        <v>40603112</v>
      </c>
      <c r="C2613" t="s">
        <v>23</v>
      </c>
      <c r="D2613" s="16">
        <v>1736.9308000000001</v>
      </c>
      <c r="E2613" s="7">
        <v>3112</v>
      </c>
      <c r="F2613" s="8">
        <v>557.86933851020478</v>
      </c>
      <c r="G2613" s="9">
        <f t="shared" si="99"/>
        <v>1177.104304256532</v>
      </c>
      <c r="H2613" s="9"/>
      <c r="I2613" s="10"/>
      <c r="J2613" s="17">
        <f t="shared" si="98"/>
        <v>0.32230788684469641</v>
      </c>
    </row>
    <row r="2614" spans="1:10" ht="15.75" x14ac:dyDescent="0.25">
      <c r="A2614">
        <v>3113</v>
      </c>
      <c r="B2614">
        <v>40603113</v>
      </c>
      <c r="C2614" t="s">
        <v>110</v>
      </c>
      <c r="D2614" s="16">
        <v>948.9425</v>
      </c>
      <c r="E2614" s="7">
        <v>3113</v>
      </c>
      <c r="F2614" s="8">
        <v>306.08760166046631</v>
      </c>
      <c r="G2614" s="9">
        <f t="shared" si="99"/>
        <v>645.8448395035839</v>
      </c>
      <c r="H2614" s="9"/>
      <c r="I2614" s="10"/>
      <c r="J2614" s="17">
        <f t="shared" si="98"/>
        <v>0.31940571794014505</v>
      </c>
    </row>
    <row r="2615" spans="1:10" ht="15.75" x14ac:dyDescent="0.25">
      <c r="A2615">
        <v>3114</v>
      </c>
      <c r="B2615">
        <v>40603114</v>
      </c>
      <c r="C2615" t="s">
        <v>415</v>
      </c>
      <c r="D2615" s="16">
        <v>677.2491</v>
      </c>
      <c r="E2615" s="7">
        <v>3114</v>
      </c>
      <c r="F2615" s="8">
        <v>218.45768344315545</v>
      </c>
      <c r="G2615" s="9">
        <f t="shared" si="99"/>
        <v>460.94571206505799</v>
      </c>
      <c r="H2615" s="9"/>
      <c r="I2615" s="10"/>
      <c r="J2615" s="17">
        <f t="shared" si="98"/>
        <v>0.31938527188141264</v>
      </c>
    </row>
    <row r="2616" spans="1:10" ht="15.75" x14ac:dyDescent="0.25">
      <c r="A2616">
        <v>3115</v>
      </c>
      <c r="B2616">
        <v>40603115</v>
      </c>
      <c r="C2616" t="s">
        <v>415</v>
      </c>
      <c r="D2616" s="16">
        <v>505.28390000000002</v>
      </c>
      <c r="E2616" s="7">
        <v>3115</v>
      </c>
      <c r="F2616" s="8">
        <v>162.30048233206179</v>
      </c>
      <c r="G2616" s="9">
        <f t="shared" si="99"/>
        <v>342.45401772065037</v>
      </c>
      <c r="H2616" s="9"/>
      <c r="I2616" s="10"/>
      <c r="J2616" s="17">
        <f t="shared" si="98"/>
        <v>0.32225424613637926</v>
      </c>
    </row>
    <row r="2617" spans="1:10" ht="15.75" x14ac:dyDescent="0.25">
      <c r="A2617">
        <v>3116</v>
      </c>
      <c r="B2617">
        <v>40603116</v>
      </c>
      <c r="C2617" t="s">
        <v>390</v>
      </c>
      <c r="D2617" s="16">
        <v>550.99770000000001</v>
      </c>
      <c r="E2617" s="7">
        <v>3116</v>
      </c>
      <c r="F2617" s="8">
        <v>177.72828483510952</v>
      </c>
      <c r="G2617" s="9">
        <f t="shared" si="99"/>
        <v>375.00668100208105</v>
      </c>
      <c r="H2617" s="9"/>
      <c r="I2617" s="10"/>
      <c r="J2617" s="17">
        <f t="shared" si="98"/>
        <v>0.31940427155670331</v>
      </c>
    </row>
    <row r="2618" spans="1:10" ht="15.75" x14ac:dyDescent="0.25">
      <c r="A2618">
        <v>3117</v>
      </c>
      <c r="B2618">
        <v>40603117</v>
      </c>
      <c r="C2618" t="s">
        <v>390</v>
      </c>
      <c r="D2618" s="16">
        <v>1067.5830000000001</v>
      </c>
      <c r="E2618" s="7">
        <v>3117</v>
      </c>
      <c r="F2618" s="8">
        <v>344.34855186802463</v>
      </c>
      <c r="G2618" s="9">
        <f t="shared" si="99"/>
        <v>726.57544444153189</v>
      </c>
      <c r="H2618" s="9"/>
      <c r="I2618" s="10"/>
      <c r="J2618" s="17">
        <f t="shared" si="98"/>
        <v>0.31942018143644868</v>
      </c>
    </row>
    <row r="2619" spans="1:10" ht="15.75" x14ac:dyDescent="0.25">
      <c r="A2619">
        <v>3118</v>
      </c>
      <c r="B2619">
        <v>40603118</v>
      </c>
      <c r="C2619" t="s">
        <v>275</v>
      </c>
      <c r="D2619" s="16">
        <v>254.4751</v>
      </c>
      <c r="E2619" s="7">
        <v>3118</v>
      </c>
      <c r="F2619" s="8">
        <v>82.075909316213753</v>
      </c>
      <c r="G2619" s="9">
        <f t="shared" si="99"/>
        <v>173.180168657211</v>
      </c>
      <c r="H2619" s="9"/>
      <c r="I2619" s="10"/>
      <c r="J2619" s="17">
        <f t="shared" si="98"/>
        <v>0.31946124136620441</v>
      </c>
    </row>
    <row r="2620" spans="1:10" ht="15.75" x14ac:dyDescent="0.25">
      <c r="A2620">
        <v>3119</v>
      </c>
      <c r="B2620">
        <v>40603119</v>
      </c>
      <c r="C2620" t="s">
        <v>174</v>
      </c>
      <c r="D2620" s="16">
        <v>2136.9447</v>
      </c>
      <c r="E2620" s="7">
        <v>3119</v>
      </c>
      <c r="F2620" s="8">
        <v>689.37368115000027</v>
      </c>
      <c r="G2620" s="9">
        <f t="shared" si="99"/>
        <v>1454.5784672265004</v>
      </c>
      <c r="H2620" s="9"/>
      <c r="I2620" s="10"/>
      <c r="J2620" s="17">
        <f t="shared" si="98"/>
        <v>0.31931862007168443</v>
      </c>
    </row>
    <row r="2621" spans="1:10" ht="15.75" x14ac:dyDescent="0.25">
      <c r="A2621">
        <v>3120</v>
      </c>
      <c r="B2621">
        <v>40603120</v>
      </c>
      <c r="C2621" t="s">
        <v>174</v>
      </c>
      <c r="D2621" s="16">
        <v>1670.2476999999999</v>
      </c>
      <c r="E2621" s="7">
        <v>3120</v>
      </c>
      <c r="F2621" s="8">
        <v>538.73886340642571</v>
      </c>
      <c r="G2621" s="9">
        <f t="shared" si="99"/>
        <v>1136.7390017875582</v>
      </c>
      <c r="H2621" s="9"/>
      <c r="I2621" s="10"/>
      <c r="J2621" s="17">
        <f t="shared" si="98"/>
        <v>0.3194189090710568</v>
      </c>
    </row>
    <row r="2622" spans="1:10" ht="15.75" x14ac:dyDescent="0.25">
      <c r="A2622">
        <v>3121</v>
      </c>
      <c r="B2622">
        <v>40603121</v>
      </c>
      <c r="C2622" t="s">
        <v>25</v>
      </c>
      <c r="D2622" s="16">
        <v>1115.4142999999999</v>
      </c>
      <c r="E2622" s="7">
        <v>3121</v>
      </c>
      <c r="F2622" s="8">
        <v>359.77635437107233</v>
      </c>
      <c r="G2622" s="9">
        <f t="shared" si="99"/>
        <v>759.12810772296257</v>
      </c>
      <c r="H2622" s="9"/>
      <c r="I2622" s="10"/>
      <c r="J2622" s="17">
        <f t="shared" si="98"/>
        <v>0.31942049898144337</v>
      </c>
    </row>
    <row r="2623" spans="1:10" ht="15.75" x14ac:dyDescent="0.25">
      <c r="A2623">
        <v>3122</v>
      </c>
      <c r="B2623">
        <v>40603122</v>
      </c>
      <c r="C2623" t="s">
        <v>421</v>
      </c>
      <c r="D2623" s="16">
        <v>1890.1531</v>
      </c>
      <c r="E2623" s="7">
        <v>3122</v>
      </c>
      <c r="F2623" s="8">
        <v>609.70675492044506</v>
      </c>
      <c r="G2623" s="9">
        <f t="shared" si="99"/>
        <v>1286.481252882139</v>
      </c>
      <c r="H2623" s="9"/>
      <c r="I2623" s="10"/>
      <c r="J2623" s="17">
        <f t="shared" si="98"/>
        <v>0.31937722246830746</v>
      </c>
    </row>
    <row r="2624" spans="1:10" ht="15.75" x14ac:dyDescent="0.25">
      <c r="A2624">
        <v>3123</v>
      </c>
      <c r="B2624">
        <v>40603123</v>
      </c>
      <c r="C2624" t="s">
        <v>422</v>
      </c>
      <c r="D2624" s="16">
        <v>1467.3791000000001</v>
      </c>
      <c r="E2624" s="7">
        <v>3123</v>
      </c>
      <c r="F2624" s="8">
        <v>473.3249807935033</v>
      </c>
      <c r="G2624" s="9">
        <f t="shared" si="99"/>
        <v>998.71570947429188</v>
      </c>
      <c r="H2624" s="9"/>
      <c r="I2624" s="10"/>
      <c r="J2624" s="17">
        <f t="shared" si="98"/>
        <v>0.3193880780540681</v>
      </c>
    </row>
    <row r="2625" spans="1:10" ht="15.75" x14ac:dyDescent="0.25">
      <c r="A2625">
        <v>3124</v>
      </c>
      <c r="B2625">
        <v>40603124</v>
      </c>
      <c r="C2625" t="s">
        <v>422</v>
      </c>
      <c r="D2625" s="16">
        <v>2106.3559</v>
      </c>
      <c r="E2625" s="7">
        <v>3124</v>
      </c>
      <c r="F2625" s="8">
        <v>679.4404222342207</v>
      </c>
      <c r="G2625" s="9">
        <f t="shared" si="99"/>
        <v>1433.6192909142055</v>
      </c>
      <c r="H2625" s="9"/>
      <c r="I2625" s="10"/>
      <c r="J2625" s="17">
        <f t="shared" si="98"/>
        <v>0.31938411219385787</v>
      </c>
    </row>
    <row r="2626" spans="1:10" ht="15.75" x14ac:dyDescent="0.25">
      <c r="A2626">
        <v>3125</v>
      </c>
      <c r="B2626">
        <v>40603125</v>
      </c>
      <c r="C2626" t="s">
        <v>423</v>
      </c>
      <c r="D2626" s="16">
        <v>1369.7683999999999</v>
      </c>
      <c r="E2626" s="7">
        <v>3125</v>
      </c>
      <c r="F2626" s="8">
        <v>441.85226368728615</v>
      </c>
      <c r="G2626" s="9">
        <f t="shared" si="99"/>
        <v>932.30827638017377</v>
      </c>
      <c r="H2626" s="9"/>
      <c r="I2626" s="10"/>
      <c r="J2626" s="17">
        <f t="shared" si="98"/>
        <v>0.31936794834792959</v>
      </c>
    </row>
    <row r="2627" spans="1:10" ht="15.75" x14ac:dyDescent="0.25">
      <c r="A2627">
        <v>3126</v>
      </c>
      <c r="B2627">
        <v>40603126</v>
      </c>
      <c r="C2627" t="s">
        <v>423</v>
      </c>
      <c r="D2627" s="16">
        <v>920.81</v>
      </c>
      <c r="E2627" s="7">
        <v>3126</v>
      </c>
      <c r="F2627" s="8">
        <v>297.02579766393939</v>
      </c>
      <c r="G2627" s="9">
        <f t="shared" si="99"/>
        <v>626.72443307091203</v>
      </c>
      <c r="H2627" s="9"/>
      <c r="I2627" s="10"/>
      <c r="J2627" s="17">
        <f t="shared" si="98"/>
        <v>0.31937703427318115</v>
      </c>
    </row>
    <row r="2628" spans="1:10" ht="15.75" x14ac:dyDescent="0.25">
      <c r="A2628">
        <v>3127</v>
      </c>
      <c r="B2628">
        <v>40603127</v>
      </c>
      <c r="C2628" t="s">
        <v>423</v>
      </c>
      <c r="D2628" s="16">
        <v>918.66830000000004</v>
      </c>
      <c r="E2628" s="7">
        <v>3127</v>
      </c>
      <c r="F2628" s="8">
        <v>296.31124681116665</v>
      </c>
      <c r="G2628" s="9">
        <f t="shared" si="99"/>
        <v>625.21673077156163</v>
      </c>
      <c r="H2628" s="9"/>
      <c r="I2628" s="10"/>
      <c r="J2628" s="17">
        <f t="shared" si="98"/>
        <v>0.31943147404611477</v>
      </c>
    </row>
    <row r="2629" spans="1:10" ht="15.75" x14ac:dyDescent="0.25">
      <c r="A2629">
        <v>3128</v>
      </c>
      <c r="B2629">
        <v>40603128</v>
      </c>
      <c r="C2629" t="s">
        <v>423</v>
      </c>
      <c r="D2629" s="16">
        <v>1177.8866</v>
      </c>
      <c r="E2629" s="7">
        <v>3128</v>
      </c>
      <c r="F2629" s="8">
        <v>379.9461761697936</v>
      </c>
      <c r="G2629" s="9">
        <f t="shared" si="99"/>
        <v>801.68643171826443</v>
      </c>
      <c r="H2629" s="9"/>
      <c r="I2629" s="10"/>
      <c r="J2629" s="17">
        <f t="shared" si="98"/>
        <v>0.31938572718437885</v>
      </c>
    </row>
    <row r="2630" spans="1:10" ht="15.75" x14ac:dyDescent="0.25">
      <c r="A2630">
        <v>3129</v>
      </c>
      <c r="B2630">
        <v>40603129</v>
      </c>
      <c r="C2630" t="s">
        <v>423</v>
      </c>
      <c r="D2630" s="16">
        <v>503.19060000000002</v>
      </c>
      <c r="E2630" s="7">
        <v>3129</v>
      </c>
      <c r="F2630" s="8">
        <v>162.30048233206179</v>
      </c>
      <c r="G2630" s="9">
        <f t="shared" si="99"/>
        <v>342.45401772065037</v>
      </c>
      <c r="H2630" s="9"/>
      <c r="I2630" s="10"/>
      <c r="J2630" s="17">
        <f t="shared" si="98"/>
        <v>0.3194347872940187</v>
      </c>
    </row>
    <row r="2631" spans="1:10" ht="15.75" x14ac:dyDescent="0.25">
      <c r="A2631">
        <v>3130</v>
      </c>
      <c r="B2631">
        <v>40603130</v>
      </c>
      <c r="C2631" t="s">
        <v>423</v>
      </c>
      <c r="D2631" s="16">
        <v>411.41210000000001</v>
      </c>
      <c r="E2631" s="7">
        <v>3130</v>
      </c>
      <c r="F2631" s="8">
        <v>132.67910152621019</v>
      </c>
      <c r="G2631" s="9">
        <f t="shared" si="99"/>
        <v>279.95290422030348</v>
      </c>
      <c r="H2631" s="9"/>
      <c r="I2631" s="10"/>
      <c r="J2631" s="17">
        <f t="shared" si="98"/>
        <v>0.31953167099289626</v>
      </c>
    </row>
    <row r="2632" spans="1:10" ht="15.75" x14ac:dyDescent="0.25">
      <c r="A2632">
        <v>3131</v>
      </c>
      <c r="B2632">
        <v>40603131</v>
      </c>
      <c r="C2632" t="s">
        <v>424</v>
      </c>
      <c r="D2632" s="16">
        <v>532.00070000000005</v>
      </c>
      <c r="E2632" s="7">
        <v>3131</v>
      </c>
      <c r="F2632" s="8">
        <v>171.58964341810733</v>
      </c>
      <c r="G2632" s="9">
        <f t="shared" si="99"/>
        <v>362.05414761220646</v>
      </c>
      <c r="H2632" s="9"/>
      <c r="I2632" s="10"/>
      <c r="J2632" s="17">
        <f t="shared" si="98"/>
        <v>0.31944798641767497</v>
      </c>
    </row>
    <row r="2633" spans="1:10" ht="15.75" x14ac:dyDescent="0.25">
      <c r="A2633">
        <v>3132</v>
      </c>
      <c r="B2633">
        <v>40603132</v>
      </c>
      <c r="C2633" t="s">
        <v>424</v>
      </c>
      <c r="D2633" s="16">
        <v>466.6123</v>
      </c>
      <c r="E2633" s="7">
        <v>3132</v>
      </c>
      <c r="F2633" s="8">
        <v>150.51039326131166</v>
      </c>
      <c r="G2633" s="9">
        <f t="shared" si="99"/>
        <v>317.5769297813676</v>
      </c>
      <c r="H2633" s="9"/>
      <c r="I2633" s="10"/>
      <c r="J2633" s="17">
        <f t="shared" si="98"/>
        <v>0.31939871756195115</v>
      </c>
    </row>
    <row r="2634" spans="1:10" ht="15.75" x14ac:dyDescent="0.25">
      <c r="A2634">
        <v>3133</v>
      </c>
      <c r="B2634">
        <v>40603133</v>
      </c>
      <c r="C2634" t="s">
        <v>424</v>
      </c>
      <c r="D2634" s="16">
        <v>664.38679999999999</v>
      </c>
      <c r="E2634" s="7">
        <v>3133</v>
      </c>
      <c r="F2634" s="8">
        <v>214.30029666338686</v>
      </c>
      <c r="G2634" s="9">
        <f t="shared" si="99"/>
        <v>452.17362595974623</v>
      </c>
      <c r="H2634" s="9"/>
      <c r="I2634" s="10"/>
      <c r="J2634" s="17">
        <f t="shared" ref="J2634:J2697" si="100">(D2634-G2634)/D2634</f>
        <v>0.31941208651384068</v>
      </c>
    </row>
    <row r="2635" spans="1:10" ht="15.75" x14ac:dyDescent="0.25">
      <c r="A2635">
        <v>3134</v>
      </c>
      <c r="B2635">
        <v>40603134</v>
      </c>
      <c r="C2635" t="s">
        <v>424</v>
      </c>
      <c r="D2635" s="16">
        <v>715.23099999999999</v>
      </c>
      <c r="E2635" s="7">
        <v>3134</v>
      </c>
      <c r="F2635" s="8">
        <v>230.70248669294273</v>
      </c>
      <c r="G2635" s="9">
        <f t="shared" si="99"/>
        <v>486.78224692210915</v>
      </c>
      <c r="H2635" s="9"/>
      <c r="I2635" s="10"/>
      <c r="J2635" s="17">
        <f t="shared" si="100"/>
        <v>0.31940555300020673</v>
      </c>
    </row>
    <row r="2636" spans="1:10" ht="15.75" x14ac:dyDescent="0.25">
      <c r="A2636">
        <v>3135</v>
      </c>
      <c r="B2636">
        <v>40603135</v>
      </c>
      <c r="C2636" t="s">
        <v>29</v>
      </c>
      <c r="D2636" s="16">
        <v>1540.1364000000001</v>
      </c>
      <c r="E2636" s="7">
        <v>3135</v>
      </c>
      <c r="F2636" s="8">
        <v>496.77524059813595</v>
      </c>
      <c r="G2636" s="9">
        <f t="shared" si="99"/>
        <v>1048.1957576620669</v>
      </c>
      <c r="H2636" s="9"/>
      <c r="I2636" s="10"/>
      <c r="J2636" s="17">
        <f t="shared" si="100"/>
        <v>0.3194136846177606</v>
      </c>
    </row>
    <row r="2637" spans="1:10" ht="15.75" x14ac:dyDescent="0.25">
      <c r="A2637">
        <v>3136</v>
      </c>
      <c r="B2637">
        <v>40603136</v>
      </c>
      <c r="C2637" t="s">
        <v>306</v>
      </c>
      <c r="D2637" s="16">
        <v>977.6558</v>
      </c>
      <c r="E2637" s="7">
        <v>3136</v>
      </c>
      <c r="F2637" s="8">
        <v>315.34428316229497</v>
      </c>
      <c r="G2637" s="9">
        <f t="shared" si="99"/>
        <v>665.37643747244238</v>
      </c>
      <c r="H2637" s="9"/>
      <c r="I2637" s="10"/>
      <c r="J2637" s="17">
        <f t="shared" si="100"/>
        <v>0.31941646797119971</v>
      </c>
    </row>
    <row r="2638" spans="1:10" ht="15.75" x14ac:dyDescent="0.25">
      <c r="A2638">
        <v>3137</v>
      </c>
      <c r="B2638">
        <v>40603137</v>
      </c>
      <c r="C2638" t="s">
        <v>306</v>
      </c>
      <c r="D2638" s="16">
        <v>6240.5145000000002</v>
      </c>
      <c r="E2638" s="7">
        <v>3137</v>
      </c>
      <c r="F2638" s="8">
        <v>2013.177762750001</v>
      </c>
      <c r="G2638" s="9">
        <f t="shared" si="99"/>
        <v>4247.8050794025021</v>
      </c>
      <c r="H2638" s="9"/>
      <c r="I2638" s="10"/>
      <c r="J2638" s="17">
        <f t="shared" si="100"/>
        <v>0.31931813003519149</v>
      </c>
    </row>
    <row r="2639" spans="1:10" ht="15.75" x14ac:dyDescent="0.25">
      <c r="A2639">
        <v>3138</v>
      </c>
      <c r="B2639">
        <v>40603138</v>
      </c>
      <c r="C2639" t="s">
        <v>170</v>
      </c>
      <c r="D2639" s="16">
        <v>1868.24</v>
      </c>
      <c r="E2639" s="7">
        <v>3138</v>
      </c>
      <c r="F2639" s="8">
        <v>600.20937622800022</v>
      </c>
      <c r="G2639" s="9">
        <f t="shared" ref="G2639:G2702" si="101">F2639*2.11</f>
        <v>1266.4417838410805</v>
      </c>
      <c r="H2639" s="9"/>
      <c r="I2639" s="10"/>
      <c r="J2639" s="17">
        <f t="shared" si="100"/>
        <v>0.32212040003367853</v>
      </c>
    </row>
    <row r="2640" spans="1:10" ht="15.75" x14ac:dyDescent="0.25">
      <c r="A2640">
        <v>3139</v>
      </c>
      <c r="B2640">
        <v>40603139</v>
      </c>
      <c r="C2640" t="s">
        <v>33</v>
      </c>
      <c r="D2640" s="16">
        <v>5622.5796</v>
      </c>
      <c r="E2640" s="7">
        <v>3139</v>
      </c>
      <c r="F2640" s="8">
        <v>1813.8354234000008</v>
      </c>
      <c r="G2640" s="9">
        <f t="shared" si="101"/>
        <v>3827.1927433740016</v>
      </c>
      <c r="H2640" s="9"/>
      <c r="I2640" s="10"/>
      <c r="J2640" s="17">
        <f t="shared" si="100"/>
        <v>0.31931728572166385</v>
      </c>
    </row>
    <row r="2641" spans="1:10" ht="15.75" x14ac:dyDescent="0.25">
      <c r="A2641">
        <v>3140</v>
      </c>
      <c r="B2641">
        <v>40603140</v>
      </c>
      <c r="C2641" t="s">
        <v>4</v>
      </c>
      <c r="D2641" s="16">
        <v>1517.1222</v>
      </c>
      <c r="E2641" s="7">
        <v>3140</v>
      </c>
      <c r="F2641" s="8">
        <v>489.36989539667269</v>
      </c>
      <c r="G2641" s="9">
        <f t="shared" si="101"/>
        <v>1032.5704792869792</v>
      </c>
      <c r="H2641" s="9"/>
      <c r="I2641" s="10"/>
      <c r="J2641" s="17">
        <f t="shared" si="100"/>
        <v>0.31938872209042934</v>
      </c>
    </row>
    <row r="2642" spans="1:10" ht="15.75" x14ac:dyDescent="0.25">
      <c r="A2642">
        <v>3141</v>
      </c>
      <c r="B2642">
        <v>40603141</v>
      </c>
      <c r="C2642" t="s">
        <v>4</v>
      </c>
      <c r="D2642" s="16">
        <v>994.86199999999997</v>
      </c>
      <c r="E2642" s="7">
        <v>3141</v>
      </c>
      <c r="F2642" s="8">
        <v>320.89829206339215</v>
      </c>
      <c r="G2642" s="9">
        <f t="shared" si="101"/>
        <v>677.09539625375737</v>
      </c>
      <c r="H2642" s="9"/>
      <c r="I2642" s="10"/>
      <c r="J2642" s="17">
        <f t="shared" si="100"/>
        <v>0.31940772061476125</v>
      </c>
    </row>
    <row r="2643" spans="1:10" ht="15.75" x14ac:dyDescent="0.25">
      <c r="A2643">
        <v>3142</v>
      </c>
      <c r="B2643">
        <v>40603142</v>
      </c>
      <c r="C2643" t="s">
        <v>4</v>
      </c>
      <c r="D2643" s="16">
        <v>1199.5698</v>
      </c>
      <c r="E2643" s="7">
        <v>3142</v>
      </c>
      <c r="F2643" s="8">
        <v>386.92928677643619</v>
      </c>
      <c r="G2643" s="9">
        <f t="shared" si="101"/>
        <v>816.42079509828034</v>
      </c>
      <c r="H2643" s="9"/>
      <c r="I2643" s="10"/>
      <c r="J2643" s="17">
        <f t="shared" si="100"/>
        <v>0.31940534423400763</v>
      </c>
    </row>
    <row r="2644" spans="1:10" ht="15.75" x14ac:dyDescent="0.25">
      <c r="A2644">
        <v>3143</v>
      </c>
      <c r="B2644">
        <v>40603143</v>
      </c>
      <c r="C2644" t="s">
        <v>415</v>
      </c>
      <c r="D2644" s="16">
        <v>384.61059999999998</v>
      </c>
      <c r="E2644" s="7">
        <v>3143</v>
      </c>
      <c r="F2644" s="8">
        <v>124.03953212450348</v>
      </c>
      <c r="G2644" s="9">
        <f t="shared" si="101"/>
        <v>261.72341278270233</v>
      </c>
      <c r="H2644" s="9"/>
      <c r="I2644" s="10"/>
      <c r="J2644" s="17">
        <f t="shared" si="100"/>
        <v>0.31951066147760271</v>
      </c>
    </row>
    <row r="2645" spans="1:10" ht="15.75" x14ac:dyDescent="0.25">
      <c r="A2645">
        <v>3144</v>
      </c>
      <c r="B2645">
        <v>40603144</v>
      </c>
      <c r="C2645" t="s">
        <v>425</v>
      </c>
      <c r="D2645" s="16">
        <v>927.85220000000004</v>
      </c>
      <c r="E2645" s="7">
        <v>3144</v>
      </c>
      <c r="F2645" s="8">
        <v>299.29936855912547</v>
      </c>
      <c r="G2645" s="9">
        <f t="shared" si="101"/>
        <v>631.52166765975471</v>
      </c>
      <c r="H2645" s="9"/>
      <c r="I2645" s="10"/>
      <c r="J2645" s="17">
        <f t="shared" si="100"/>
        <v>0.31937255991875141</v>
      </c>
    </row>
    <row r="2646" spans="1:10" ht="15.75" x14ac:dyDescent="0.25">
      <c r="A2646">
        <v>3145</v>
      </c>
      <c r="B2646">
        <v>40603145</v>
      </c>
      <c r="C2646" t="s">
        <v>425</v>
      </c>
      <c r="D2646" s="16">
        <v>1233.9821999999999</v>
      </c>
      <c r="E2646" s="7">
        <v>3145</v>
      </c>
      <c r="F2646" s="8">
        <v>398.0373045786306</v>
      </c>
      <c r="G2646" s="9">
        <f t="shared" si="101"/>
        <v>839.85871266091056</v>
      </c>
      <c r="H2646" s="9"/>
      <c r="I2646" s="10"/>
      <c r="J2646" s="17">
        <f t="shared" si="100"/>
        <v>0.31939154984495677</v>
      </c>
    </row>
    <row r="2647" spans="1:10" ht="15.75" x14ac:dyDescent="0.25">
      <c r="A2647">
        <v>3146</v>
      </c>
      <c r="B2647">
        <v>40603146</v>
      </c>
      <c r="C2647" t="s">
        <v>426</v>
      </c>
      <c r="D2647" s="16">
        <v>1295.1719000000001</v>
      </c>
      <c r="E2647" s="7">
        <v>3146</v>
      </c>
      <c r="F2647" s="8">
        <v>417.78489178253159</v>
      </c>
      <c r="G2647" s="9">
        <f t="shared" si="101"/>
        <v>881.52612166114159</v>
      </c>
      <c r="H2647" s="9"/>
      <c r="I2647" s="10"/>
      <c r="J2647" s="17">
        <f t="shared" si="100"/>
        <v>0.31937519516819229</v>
      </c>
    </row>
    <row r="2648" spans="1:10" ht="15.75" x14ac:dyDescent="0.25">
      <c r="A2648">
        <v>3147</v>
      </c>
      <c r="B2648">
        <v>40603147</v>
      </c>
      <c r="C2648" t="s">
        <v>426</v>
      </c>
      <c r="D2648" s="16">
        <v>332.93150000000003</v>
      </c>
      <c r="E2648" s="7">
        <v>3147</v>
      </c>
      <c r="F2648" s="8">
        <v>107.37750542121199</v>
      </c>
      <c r="G2648" s="9">
        <f t="shared" si="101"/>
        <v>226.56653643875728</v>
      </c>
      <c r="H2648" s="9"/>
      <c r="I2648" s="10"/>
      <c r="J2648" s="17">
        <f t="shared" si="100"/>
        <v>0.31948002385248236</v>
      </c>
    </row>
    <row r="2649" spans="1:10" ht="15.75" x14ac:dyDescent="0.25">
      <c r="A2649">
        <v>3148</v>
      </c>
      <c r="B2649">
        <v>40603148</v>
      </c>
      <c r="C2649" t="s">
        <v>427</v>
      </c>
      <c r="D2649" s="16">
        <v>334.81909999999999</v>
      </c>
      <c r="E2649" s="7">
        <v>3148</v>
      </c>
      <c r="F2649" s="8">
        <v>107.99461752133389</v>
      </c>
      <c r="G2649" s="9">
        <f t="shared" si="101"/>
        <v>227.86864297001449</v>
      </c>
      <c r="H2649" s="9"/>
      <c r="I2649" s="10"/>
      <c r="J2649" s="17">
        <f t="shared" si="100"/>
        <v>0.31942758650861169</v>
      </c>
    </row>
    <row r="2650" spans="1:10" ht="15.75" x14ac:dyDescent="0.25">
      <c r="A2650">
        <v>3149</v>
      </c>
      <c r="B2650">
        <v>40603149</v>
      </c>
      <c r="C2650" t="s">
        <v>316</v>
      </c>
      <c r="D2650" s="16">
        <v>839.89729999999997</v>
      </c>
      <c r="E2650" s="7">
        <v>3149</v>
      </c>
      <c r="F2650" s="8">
        <v>270.91221195351761</v>
      </c>
      <c r="G2650" s="9">
        <f t="shared" si="101"/>
        <v>571.62476722192218</v>
      </c>
      <c r="H2650" s="9"/>
      <c r="I2650" s="10"/>
      <c r="J2650" s="17">
        <f t="shared" si="100"/>
        <v>0.3194111146423233</v>
      </c>
    </row>
    <row r="2651" spans="1:10" ht="15.75" x14ac:dyDescent="0.25">
      <c r="A2651">
        <v>3150</v>
      </c>
      <c r="B2651">
        <v>40603150</v>
      </c>
      <c r="C2651" t="s">
        <v>428</v>
      </c>
      <c r="D2651" s="16">
        <v>405.65249999999997</v>
      </c>
      <c r="E2651" s="7">
        <v>3150</v>
      </c>
      <c r="F2651" s="8">
        <v>130.82776522584444</v>
      </c>
      <c r="G2651" s="9">
        <f t="shared" si="101"/>
        <v>276.04658462653174</v>
      </c>
      <c r="H2651" s="9"/>
      <c r="I2651" s="10"/>
      <c r="J2651" s="17">
        <f t="shared" si="100"/>
        <v>0.31949985609226678</v>
      </c>
    </row>
    <row r="2652" spans="1:10" ht="15.75" x14ac:dyDescent="0.25">
      <c r="A2652">
        <v>3151</v>
      </c>
      <c r="B2652">
        <v>40603151</v>
      </c>
      <c r="C2652" t="s">
        <v>415</v>
      </c>
      <c r="D2652" s="16">
        <v>977.6558</v>
      </c>
      <c r="E2652" s="7">
        <v>3151</v>
      </c>
      <c r="F2652" s="8">
        <v>315.34428316229497</v>
      </c>
      <c r="G2652" s="9">
        <f t="shared" si="101"/>
        <v>665.37643747244238</v>
      </c>
      <c r="H2652" s="9"/>
      <c r="I2652" s="10"/>
      <c r="J2652" s="17">
        <f t="shared" si="100"/>
        <v>0.31941646797119971</v>
      </c>
    </row>
    <row r="2653" spans="1:10" ht="15.75" x14ac:dyDescent="0.25">
      <c r="A2653">
        <v>3152</v>
      </c>
      <c r="B2653">
        <v>40603152</v>
      </c>
      <c r="C2653" t="s">
        <v>344</v>
      </c>
      <c r="D2653" s="16">
        <v>612.13900000000001</v>
      </c>
      <c r="E2653" s="7">
        <v>3152</v>
      </c>
      <c r="F2653" s="8">
        <v>197.47587203901054</v>
      </c>
      <c r="G2653" s="9">
        <f t="shared" si="101"/>
        <v>416.6740900023122</v>
      </c>
      <c r="H2653" s="9"/>
      <c r="I2653" s="10"/>
      <c r="J2653" s="17">
        <f t="shared" si="100"/>
        <v>0.31931458377539712</v>
      </c>
    </row>
    <row r="2654" spans="1:10" ht="15.75" x14ac:dyDescent="0.25">
      <c r="A2654">
        <v>3153</v>
      </c>
      <c r="B2654">
        <v>40603153</v>
      </c>
      <c r="C2654" t="s">
        <v>316</v>
      </c>
      <c r="D2654" s="16">
        <v>782.53120000000001</v>
      </c>
      <c r="E2654" s="7">
        <v>3153</v>
      </c>
      <c r="F2654" s="8">
        <v>252.39884894986028</v>
      </c>
      <c r="G2654" s="9">
        <f t="shared" si="101"/>
        <v>532.56157128420512</v>
      </c>
      <c r="H2654" s="9"/>
      <c r="I2654" s="10"/>
      <c r="J2654" s="17">
        <f t="shared" si="100"/>
        <v>0.31943726808055051</v>
      </c>
    </row>
    <row r="2655" spans="1:10" ht="15.75" x14ac:dyDescent="0.25">
      <c r="A2655">
        <v>3154</v>
      </c>
      <c r="B2655">
        <v>40603154</v>
      </c>
      <c r="C2655" t="s">
        <v>343</v>
      </c>
      <c r="D2655" s="16">
        <v>950.91480000000001</v>
      </c>
      <c r="E2655" s="7">
        <v>3154</v>
      </c>
      <c r="F2655" s="8">
        <v>306.70471376058833</v>
      </c>
      <c r="G2655" s="9">
        <f t="shared" si="101"/>
        <v>647.14694603484133</v>
      </c>
      <c r="H2655" s="9"/>
      <c r="I2655" s="10"/>
      <c r="J2655" s="17">
        <f t="shared" si="100"/>
        <v>0.31944802411862627</v>
      </c>
    </row>
    <row r="2656" spans="1:10" ht="15.75" x14ac:dyDescent="0.25">
      <c r="A2656">
        <v>3156</v>
      </c>
      <c r="B2656">
        <v>40603156</v>
      </c>
      <c r="C2656" t="s">
        <v>429</v>
      </c>
      <c r="D2656" s="16">
        <v>7108.9435999999996</v>
      </c>
      <c r="E2656" s="7">
        <v>3156</v>
      </c>
      <c r="F2656" s="8">
        <v>2293.3669720500006</v>
      </c>
      <c r="G2656" s="9">
        <f t="shared" si="101"/>
        <v>4839.004311025501</v>
      </c>
      <c r="H2656" s="9"/>
      <c r="I2656" s="10"/>
      <c r="J2656" s="17">
        <f t="shared" si="100"/>
        <v>0.31930753944573409</v>
      </c>
    </row>
    <row r="2657" spans="1:10" ht="15.75" x14ac:dyDescent="0.25">
      <c r="A2657">
        <v>3157</v>
      </c>
      <c r="B2657">
        <v>40603157</v>
      </c>
      <c r="C2657" t="s">
        <v>428</v>
      </c>
      <c r="D2657" s="16">
        <v>1746.7197000000001</v>
      </c>
      <c r="E2657" s="7">
        <v>3157</v>
      </c>
      <c r="F2657" s="8">
        <v>563.42334741130196</v>
      </c>
      <c r="G2657" s="9">
        <f t="shared" si="101"/>
        <v>1188.823263037847</v>
      </c>
      <c r="H2657" s="9"/>
      <c r="I2657" s="10"/>
      <c r="J2657" s="17">
        <f t="shared" si="100"/>
        <v>0.31939665932785499</v>
      </c>
    </row>
    <row r="2658" spans="1:10" ht="15.75" x14ac:dyDescent="0.25">
      <c r="A2658">
        <v>3158</v>
      </c>
      <c r="B2658">
        <v>40603158</v>
      </c>
      <c r="C2658" t="s">
        <v>428</v>
      </c>
      <c r="D2658" s="16">
        <v>1637.6623999999999</v>
      </c>
      <c r="E2658" s="7">
        <v>3158</v>
      </c>
      <c r="F2658" s="8">
        <v>528.24795770435333</v>
      </c>
      <c r="G2658" s="9">
        <f t="shared" si="101"/>
        <v>1114.6031907561855</v>
      </c>
      <c r="H2658" s="9"/>
      <c r="I2658" s="10"/>
      <c r="J2658" s="17">
        <f t="shared" si="100"/>
        <v>0.31939379523143135</v>
      </c>
    </row>
    <row r="2659" spans="1:10" ht="15.75" x14ac:dyDescent="0.25">
      <c r="A2659">
        <v>3159</v>
      </c>
      <c r="B2659">
        <v>40603159</v>
      </c>
      <c r="C2659" t="s">
        <v>430</v>
      </c>
      <c r="D2659" s="16">
        <v>1607.0615</v>
      </c>
      <c r="E2659" s="7">
        <v>3159</v>
      </c>
      <c r="F2659" s="8">
        <v>518.37416410240257</v>
      </c>
      <c r="G2659" s="9">
        <f t="shared" si="101"/>
        <v>1093.7694862560693</v>
      </c>
      <c r="H2659" s="9"/>
      <c r="I2659" s="10"/>
      <c r="J2659" s="17">
        <f t="shared" si="100"/>
        <v>0.31939786607042153</v>
      </c>
    </row>
    <row r="2660" spans="1:10" ht="15.75" x14ac:dyDescent="0.25">
      <c r="A2660">
        <v>3160</v>
      </c>
      <c r="B2660">
        <v>40603160</v>
      </c>
      <c r="C2660" t="s">
        <v>428</v>
      </c>
      <c r="D2660" s="16">
        <v>860.96339999999998</v>
      </c>
      <c r="E2660" s="7">
        <v>3160</v>
      </c>
      <c r="F2660" s="8">
        <v>277.70044505485862</v>
      </c>
      <c r="G2660" s="9">
        <f t="shared" si="101"/>
        <v>585.9479390657516</v>
      </c>
      <c r="H2660" s="9"/>
      <c r="I2660" s="10"/>
      <c r="J2660" s="17">
        <f t="shared" si="100"/>
        <v>0.31942758650861164</v>
      </c>
    </row>
    <row r="2661" spans="1:10" ht="15.75" x14ac:dyDescent="0.25">
      <c r="A2661">
        <v>3161</v>
      </c>
      <c r="B2661">
        <v>40603161</v>
      </c>
      <c r="C2661" t="s">
        <v>428</v>
      </c>
      <c r="D2661" s="16">
        <v>933.70860000000005</v>
      </c>
      <c r="E2661" s="7">
        <v>3161</v>
      </c>
      <c r="F2661" s="8">
        <v>301.15070485949116</v>
      </c>
      <c r="G2661" s="9">
        <f t="shared" si="101"/>
        <v>635.42798725352634</v>
      </c>
      <c r="H2661" s="9"/>
      <c r="I2661" s="10"/>
      <c r="J2661" s="17">
        <f t="shared" si="100"/>
        <v>0.31945792589516009</v>
      </c>
    </row>
    <row r="2662" spans="1:10" ht="15.75" x14ac:dyDescent="0.25">
      <c r="A2662">
        <v>3162</v>
      </c>
      <c r="B2662">
        <v>40603162</v>
      </c>
      <c r="C2662" t="s">
        <v>163</v>
      </c>
      <c r="D2662" s="16">
        <v>530.93589999999995</v>
      </c>
      <c r="E2662" s="7">
        <v>3162</v>
      </c>
      <c r="F2662" s="8">
        <v>171.26484757593789</v>
      </c>
      <c r="G2662" s="9">
        <f t="shared" si="101"/>
        <v>361.36882838522894</v>
      </c>
      <c r="H2662" s="9"/>
      <c r="I2662" s="10"/>
      <c r="J2662" s="17">
        <f t="shared" si="100"/>
        <v>0.31937390486266048</v>
      </c>
    </row>
    <row r="2663" spans="1:10" ht="15.75" x14ac:dyDescent="0.25">
      <c r="A2663">
        <v>3163</v>
      </c>
      <c r="B2663">
        <v>40603163</v>
      </c>
      <c r="C2663" t="s">
        <v>431</v>
      </c>
      <c r="D2663" s="16">
        <v>618.00750000000005</v>
      </c>
      <c r="E2663" s="7">
        <v>3163</v>
      </c>
      <c r="F2663" s="8">
        <v>199.32720833937626</v>
      </c>
      <c r="G2663" s="9">
        <f t="shared" si="101"/>
        <v>420.58040959608388</v>
      </c>
      <c r="H2663" s="9"/>
      <c r="I2663" s="10"/>
      <c r="J2663" s="17">
        <f t="shared" si="100"/>
        <v>0.31945743442258573</v>
      </c>
    </row>
    <row r="2664" spans="1:10" ht="15.75" x14ac:dyDescent="0.25">
      <c r="A2664">
        <v>3164</v>
      </c>
      <c r="B2664">
        <v>40603164</v>
      </c>
      <c r="C2664" t="s">
        <v>432</v>
      </c>
      <c r="D2664" s="16">
        <v>721.3415</v>
      </c>
      <c r="E2664" s="7">
        <v>3164</v>
      </c>
      <c r="F2664" s="8">
        <v>232.6512617459594</v>
      </c>
      <c r="G2664" s="9">
        <f t="shared" si="101"/>
        <v>490.89416228397431</v>
      </c>
      <c r="H2664" s="9"/>
      <c r="I2664" s="10"/>
      <c r="J2664" s="17">
        <f t="shared" si="100"/>
        <v>0.31947051114628189</v>
      </c>
    </row>
    <row r="2665" spans="1:10" ht="15.75" x14ac:dyDescent="0.25">
      <c r="A2665">
        <v>3165</v>
      </c>
      <c r="B2665">
        <v>40603165</v>
      </c>
      <c r="C2665" t="s">
        <v>433</v>
      </c>
      <c r="D2665" s="16">
        <v>543.33839999999998</v>
      </c>
      <c r="E2665" s="7">
        <v>3165</v>
      </c>
      <c r="F2665" s="8">
        <v>175.25983643462186</v>
      </c>
      <c r="G2665" s="9">
        <f t="shared" si="101"/>
        <v>369.7982548770521</v>
      </c>
      <c r="H2665" s="9"/>
      <c r="I2665" s="10"/>
      <c r="J2665" s="17">
        <f t="shared" si="100"/>
        <v>0.31939606168632273</v>
      </c>
    </row>
    <row r="2666" spans="1:10" ht="15.75" x14ac:dyDescent="0.25">
      <c r="A2666">
        <v>3166</v>
      </c>
      <c r="B2666">
        <v>40603166</v>
      </c>
      <c r="C2666" t="s">
        <v>434</v>
      </c>
      <c r="D2666" s="16">
        <v>1042.6569999999999</v>
      </c>
      <c r="E2666" s="7">
        <v>3166</v>
      </c>
      <c r="F2666" s="8">
        <v>336.32609456643985</v>
      </c>
      <c r="G2666" s="9">
        <f t="shared" si="101"/>
        <v>709.64805953518805</v>
      </c>
      <c r="H2666" s="9"/>
      <c r="I2666" s="10"/>
      <c r="J2666" s="17">
        <f t="shared" si="100"/>
        <v>0.31938493719872585</v>
      </c>
    </row>
    <row r="2667" spans="1:10" ht="15.75" x14ac:dyDescent="0.25">
      <c r="A2667">
        <v>3167</v>
      </c>
      <c r="B2667">
        <v>40603167</v>
      </c>
      <c r="C2667" t="s">
        <v>316</v>
      </c>
      <c r="D2667" s="16">
        <v>583.58299999999997</v>
      </c>
      <c r="E2667" s="7">
        <v>3167</v>
      </c>
      <c r="F2667" s="8">
        <v>188.21919053718193</v>
      </c>
      <c r="G2667" s="9">
        <f t="shared" si="101"/>
        <v>397.14249203345383</v>
      </c>
      <c r="H2667" s="9"/>
      <c r="I2667" s="10"/>
      <c r="J2667" s="17">
        <f t="shared" si="100"/>
        <v>0.31947556382990278</v>
      </c>
    </row>
    <row r="2668" spans="1:10" ht="15.75" x14ac:dyDescent="0.25">
      <c r="A2668">
        <v>3168</v>
      </c>
      <c r="B2668">
        <v>40603168</v>
      </c>
      <c r="C2668" t="s">
        <v>316</v>
      </c>
      <c r="D2668" s="16">
        <v>493.63159999999999</v>
      </c>
      <c r="E2668" s="7">
        <v>3168</v>
      </c>
      <c r="F2668" s="8">
        <v>159.21492183145227</v>
      </c>
      <c r="G2668" s="9">
        <f t="shared" si="101"/>
        <v>335.94348506436427</v>
      </c>
      <c r="H2668" s="9"/>
      <c r="I2668" s="10"/>
      <c r="J2668" s="17">
        <f t="shared" si="100"/>
        <v>0.31944493613382069</v>
      </c>
    </row>
    <row r="2669" spans="1:10" ht="15.75" x14ac:dyDescent="0.25">
      <c r="A2669">
        <v>3169</v>
      </c>
      <c r="B2669">
        <v>40603169</v>
      </c>
      <c r="C2669" t="s">
        <v>432</v>
      </c>
      <c r="D2669" s="16">
        <v>801.56449999999995</v>
      </c>
      <c r="E2669" s="7">
        <v>3169</v>
      </c>
      <c r="F2669" s="8">
        <v>258.56996995107949</v>
      </c>
      <c r="G2669" s="9">
        <f t="shared" si="101"/>
        <v>545.58263659677766</v>
      </c>
      <c r="H2669" s="9"/>
      <c r="I2669" s="10"/>
      <c r="J2669" s="17">
        <f t="shared" si="100"/>
        <v>0.31935279494441471</v>
      </c>
    </row>
    <row r="2670" spans="1:10" ht="15.75" x14ac:dyDescent="0.25">
      <c r="A2670">
        <v>3170</v>
      </c>
      <c r="B2670">
        <v>40603170</v>
      </c>
      <c r="C2670" t="s">
        <v>435</v>
      </c>
      <c r="D2670" s="16">
        <v>1559.085</v>
      </c>
      <c r="E2670" s="7">
        <v>3170</v>
      </c>
      <c r="F2670" s="8">
        <v>501.10793178600022</v>
      </c>
      <c r="G2670" s="9">
        <f t="shared" si="101"/>
        <v>1057.3377360684603</v>
      </c>
      <c r="H2670" s="9"/>
      <c r="I2670" s="10"/>
      <c r="J2670" s="17">
        <f t="shared" si="100"/>
        <v>0.32182162225378325</v>
      </c>
    </row>
    <row r="2671" spans="1:10" ht="15.75" x14ac:dyDescent="0.25">
      <c r="A2671">
        <v>3171</v>
      </c>
      <c r="B2671">
        <v>40603171</v>
      </c>
      <c r="C2671" t="s">
        <v>435</v>
      </c>
      <c r="D2671" s="16">
        <v>2483.2224999999999</v>
      </c>
      <c r="E2671" s="7">
        <v>3171</v>
      </c>
      <c r="F2671" s="8">
        <v>797.71217641500027</v>
      </c>
      <c r="G2671" s="9">
        <f t="shared" si="101"/>
        <v>1683.1726922356504</v>
      </c>
      <c r="H2671" s="9"/>
      <c r="I2671" s="10"/>
      <c r="J2671" s="17">
        <f t="shared" si="100"/>
        <v>0.32218208709221569</v>
      </c>
    </row>
    <row r="2672" spans="1:10" ht="15.75" x14ac:dyDescent="0.25">
      <c r="A2672">
        <v>3172</v>
      </c>
      <c r="B2672">
        <v>40603172</v>
      </c>
      <c r="C2672" t="s">
        <v>306</v>
      </c>
      <c r="D2672" s="16">
        <v>3618.5655000000002</v>
      </c>
      <c r="E2672" s="7">
        <v>3172</v>
      </c>
      <c r="F2672" s="8">
        <v>1167.3371787000003</v>
      </c>
      <c r="G2672" s="9">
        <f t="shared" si="101"/>
        <v>2463.0814470570003</v>
      </c>
      <c r="H2672" s="9"/>
      <c r="I2672" s="10"/>
      <c r="J2672" s="17">
        <f t="shared" si="100"/>
        <v>0.31932102733610868</v>
      </c>
    </row>
    <row r="2673" spans="1:10" ht="15.75" x14ac:dyDescent="0.25">
      <c r="A2673">
        <v>3173</v>
      </c>
      <c r="B2673">
        <v>40603173</v>
      </c>
      <c r="C2673" t="s">
        <v>436</v>
      </c>
      <c r="D2673" s="16">
        <v>755.77809999999999</v>
      </c>
      <c r="E2673" s="7">
        <v>3173</v>
      </c>
      <c r="F2673" s="8">
        <v>243.75927954815364</v>
      </c>
      <c r="G2673" s="9">
        <f t="shared" si="101"/>
        <v>514.33207984660419</v>
      </c>
      <c r="H2673" s="9"/>
      <c r="I2673" s="10"/>
      <c r="J2673" s="17">
        <f t="shared" si="100"/>
        <v>0.31946681195630811</v>
      </c>
    </row>
    <row r="2674" spans="1:10" ht="15.75" x14ac:dyDescent="0.25">
      <c r="A2674">
        <v>3174</v>
      </c>
      <c r="B2674">
        <v>40603174</v>
      </c>
      <c r="C2674" t="s">
        <v>143</v>
      </c>
      <c r="D2674" s="16">
        <v>442.12189999999998</v>
      </c>
      <c r="E2674" s="7">
        <v>3174</v>
      </c>
      <c r="F2674" s="8">
        <v>142.12043635453136</v>
      </c>
      <c r="G2674" s="9">
        <f t="shared" si="101"/>
        <v>299.87412070806118</v>
      </c>
      <c r="H2674" s="9"/>
      <c r="I2674" s="10"/>
      <c r="J2674" s="17">
        <f t="shared" si="100"/>
        <v>0.32173882201252368</v>
      </c>
    </row>
    <row r="2675" spans="1:10" ht="15.75" x14ac:dyDescent="0.25">
      <c r="A2675">
        <v>3175</v>
      </c>
      <c r="B2675">
        <v>40603175</v>
      </c>
      <c r="C2675" t="s">
        <v>294</v>
      </c>
      <c r="D2675" s="16">
        <v>996.74959999999999</v>
      </c>
      <c r="E2675" s="7">
        <v>3175</v>
      </c>
      <c r="F2675" s="8">
        <v>321.51540416351395</v>
      </c>
      <c r="G2675" s="9">
        <f t="shared" si="101"/>
        <v>678.39750278501435</v>
      </c>
      <c r="H2675" s="9"/>
      <c r="I2675" s="10"/>
      <c r="J2675" s="17">
        <f t="shared" si="100"/>
        <v>0.31939024326168342</v>
      </c>
    </row>
    <row r="2676" spans="1:10" ht="15.75" x14ac:dyDescent="0.25">
      <c r="A2676">
        <v>3176</v>
      </c>
      <c r="B2676">
        <v>40603176</v>
      </c>
      <c r="C2676" t="s">
        <v>437</v>
      </c>
      <c r="D2676" s="16">
        <v>1612.7606000000001</v>
      </c>
      <c r="E2676" s="7">
        <v>3176</v>
      </c>
      <c r="F2676" s="8">
        <v>520.22550040276826</v>
      </c>
      <c r="G2676" s="9">
        <f t="shared" si="101"/>
        <v>1097.675805849841</v>
      </c>
      <c r="H2676" s="9"/>
      <c r="I2676" s="10"/>
      <c r="J2676" s="17">
        <f t="shared" si="100"/>
        <v>0.31938081457977024</v>
      </c>
    </row>
    <row r="2677" spans="1:10" ht="15.75" x14ac:dyDescent="0.25">
      <c r="A2677">
        <v>3177</v>
      </c>
      <c r="B2677">
        <v>40603177</v>
      </c>
      <c r="C2677" t="s">
        <v>149</v>
      </c>
      <c r="D2677" s="16">
        <v>585.42219999999998</v>
      </c>
      <c r="E2677" s="7">
        <v>3177</v>
      </c>
      <c r="F2677" s="8">
        <v>188.83630263730387</v>
      </c>
      <c r="G2677" s="9">
        <f t="shared" si="101"/>
        <v>398.44459856471116</v>
      </c>
      <c r="H2677" s="9"/>
      <c r="I2677" s="10"/>
      <c r="J2677" s="17">
        <f t="shared" si="100"/>
        <v>0.31938932523448688</v>
      </c>
    </row>
    <row r="2678" spans="1:10" ht="15.75" x14ac:dyDescent="0.25">
      <c r="A2678">
        <v>3178</v>
      </c>
      <c r="B2678">
        <v>40603178</v>
      </c>
      <c r="C2678" t="s">
        <v>347</v>
      </c>
      <c r="D2678" s="16">
        <v>1348.7748999999999</v>
      </c>
      <c r="E2678" s="7">
        <v>3178</v>
      </c>
      <c r="F2678" s="8">
        <v>435.06403058594515</v>
      </c>
      <c r="G2678" s="9">
        <f t="shared" si="101"/>
        <v>917.98510453634424</v>
      </c>
      <c r="H2678" s="9"/>
      <c r="I2678" s="10"/>
      <c r="J2678" s="17">
        <f t="shared" si="100"/>
        <v>0.31939339578728493</v>
      </c>
    </row>
    <row r="2679" spans="1:10" ht="15.75" x14ac:dyDescent="0.25">
      <c r="A2679">
        <v>3179</v>
      </c>
      <c r="B2679">
        <v>40603179</v>
      </c>
      <c r="C2679" t="s">
        <v>163</v>
      </c>
      <c r="D2679" s="16">
        <v>508.9744</v>
      </c>
      <c r="E2679" s="7">
        <v>3179</v>
      </c>
      <c r="F2679" s="8">
        <v>164.15181863242751</v>
      </c>
      <c r="G2679" s="9">
        <f t="shared" si="101"/>
        <v>346.360337314422</v>
      </c>
      <c r="H2679" s="9"/>
      <c r="I2679" s="10"/>
      <c r="J2679" s="17">
        <f t="shared" si="100"/>
        <v>0.31949359866739468</v>
      </c>
    </row>
    <row r="2680" spans="1:10" ht="15.75" x14ac:dyDescent="0.25">
      <c r="A2680">
        <v>3180</v>
      </c>
      <c r="B2680">
        <v>40603180</v>
      </c>
      <c r="C2680" t="s">
        <v>163</v>
      </c>
      <c r="D2680" s="16">
        <v>342.74459999999999</v>
      </c>
      <c r="E2680" s="7">
        <v>3180</v>
      </c>
      <c r="F2680" s="8">
        <v>110.52802509025544</v>
      </c>
      <c r="G2680" s="9">
        <f t="shared" si="101"/>
        <v>233.21413294043896</v>
      </c>
      <c r="H2680" s="9"/>
      <c r="I2680" s="10"/>
      <c r="J2680" s="17">
        <f t="shared" si="100"/>
        <v>0.3195687607027537</v>
      </c>
    </row>
    <row r="2681" spans="1:10" ht="15.75" x14ac:dyDescent="0.25">
      <c r="A2681">
        <v>3181</v>
      </c>
      <c r="B2681">
        <v>40603181</v>
      </c>
      <c r="C2681" t="s">
        <v>163</v>
      </c>
      <c r="D2681" s="16">
        <v>544.6694</v>
      </c>
      <c r="E2681" s="7">
        <v>3181</v>
      </c>
      <c r="F2681" s="8">
        <v>175.68207102944208</v>
      </c>
      <c r="G2681" s="9">
        <f t="shared" si="101"/>
        <v>370.68916987212276</v>
      </c>
      <c r="H2681" s="9"/>
      <c r="I2681" s="10"/>
      <c r="J2681" s="17">
        <f t="shared" si="100"/>
        <v>0.31942354413131568</v>
      </c>
    </row>
    <row r="2682" spans="1:10" ht="15.75" x14ac:dyDescent="0.25">
      <c r="A2682">
        <v>3182</v>
      </c>
      <c r="B2682">
        <v>40603182</v>
      </c>
      <c r="C2682" t="s">
        <v>4</v>
      </c>
      <c r="D2682" s="16">
        <v>1100.0594000000001</v>
      </c>
      <c r="E2682" s="7">
        <v>3182</v>
      </c>
      <c r="F2682" s="8">
        <v>354.83945757009707</v>
      </c>
      <c r="G2682" s="9">
        <f t="shared" si="101"/>
        <v>748.71125547290478</v>
      </c>
      <c r="H2682" s="9"/>
      <c r="I2682" s="10"/>
      <c r="J2682" s="17">
        <f t="shared" si="100"/>
        <v>0.31939015704706064</v>
      </c>
    </row>
    <row r="2683" spans="1:10" ht="15.75" x14ac:dyDescent="0.25">
      <c r="A2683">
        <v>3183</v>
      </c>
      <c r="B2683">
        <v>40603183</v>
      </c>
      <c r="C2683" t="s">
        <v>438</v>
      </c>
      <c r="D2683" s="16">
        <v>971.85990000000004</v>
      </c>
      <c r="E2683" s="7">
        <v>3183</v>
      </c>
      <c r="F2683" s="8">
        <v>313.49294686192911</v>
      </c>
      <c r="G2683" s="9">
        <f t="shared" si="101"/>
        <v>661.47011787867041</v>
      </c>
      <c r="H2683" s="9"/>
      <c r="I2683" s="10"/>
      <c r="J2683" s="17">
        <f t="shared" si="100"/>
        <v>0.31937708523762492</v>
      </c>
    </row>
    <row r="2684" spans="1:10" ht="15.75" x14ac:dyDescent="0.25">
      <c r="A2684">
        <v>3184</v>
      </c>
      <c r="B2684">
        <v>40603184</v>
      </c>
      <c r="C2684" t="s">
        <v>439</v>
      </c>
      <c r="D2684" s="16">
        <v>834.21029999999996</v>
      </c>
      <c r="E2684" s="7">
        <v>3184</v>
      </c>
      <c r="F2684" s="8">
        <v>269.06087565315192</v>
      </c>
      <c r="G2684" s="9">
        <f t="shared" si="101"/>
        <v>567.71844762815056</v>
      </c>
      <c r="H2684" s="9"/>
      <c r="I2684" s="10"/>
      <c r="J2684" s="17">
        <f t="shared" si="100"/>
        <v>0.31945404219037982</v>
      </c>
    </row>
    <row r="2685" spans="1:10" ht="15.75" x14ac:dyDescent="0.25">
      <c r="A2685">
        <v>3185</v>
      </c>
      <c r="B2685">
        <v>40603185</v>
      </c>
      <c r="C2685" t="s">
        <v>289</v>
      </c>
      <c r="D2685" s="16">
        <v>392.64499999999998</v>
      </c>
      <c r="E2685" s="7">
        <v>3185</v>
      </c>
      <c r="F2685" s="8">
        <v>126.63789886185889</v>
      </c>
      <c r="G2685" s="9">
        <f t="shared" si="101"/>
        <v>267.20596659852225</v>
      </c>
      <c r="H2685" s="9"/>
      <c r="I2685" s="10"/>
      <c r="J2685" s="17">
        <f t="shared" si="100"/>
        <v>0.31947187256039866</v>
      </c>
    </row>
    <row r="2686" spans="1:10" ht="15.75" x14ac:dyDescent="0.25">
      <c r="A2686">
        <v>3186</v>
      </c>
      <c r="B2686">
        <v>40603186</v>
      </c>
      <c r="C2686" t="s">
        <v>428</v>
      </c>
      <c r="D2686" s="16">
        <v>903.05930000000001</v>
      </c>
      <c r="E2686" s="7">
        <v>3186</v>
      </c>
      <c r="F2686" s="8">
        <v>291.27691125754063</v>
      </c>
      <c r="G2686" s="9">
        <f t="shared" si="101"/>
        <v>614.59428275341065</v>
      </c>
      <c r="H2686" s="9"/>
      <c r="I2686" s="10"/>
      <c r="J2686" s="17">
        <f t="shared" si="100"/>
        <v>0.31943086932008713</v>
      </c>
    </row>
    <row r="2687" spans="1:10" ht="15.75" x14ac:dyDescent="0.25">
      <c r="A2687">
        <v>3187</v>
      </c>
      <c r="B2687">
        <v>40603187</v>
      </c>
      <c r="C2687" t="s">
        <v>428</v>
      </c>
      <c r="D2687" s="16">
        <v>738.58399999999995</v>
      </c>
      <c r="E2687" s="7">
        <v>3187</v>
      </c>
      <c r="F2687" s="8">
        <v>238.20527064705649</v>
      </c>
      <c r="G2687" s="9">
        <f t="shared" si="101"/>
        <v>502.61312106528919</v>
      </c>
      <c r="H2687" s="9"/>
      <c r="I2687" s="10"/>
      <c r="J2687" s="17">
        <f t="shared" si="100"/>
        <v>0.31949091631379878</v>
      </c>
    </row>
    <row r="2688" spans="1:10" ht="15.75" x14ac:dyDescent="0.25">
      <c r="A2688">
        <v>3188</v>
      </c>
      <c r="B2688">
        <v>40603188</v>
      </c>
      <c r="C2688" t="s">
        <v>428</v>
      </c>
      <c r="D2688" s="16">
        <v>880.04510000000005</v>
      </c>
      <c r="E2688" s="7">
        <v>3188</v>
      </c>
      <c r="F2688" s="8">
        <v>283.87156605607765</v>
      </c>
      <c r="G2688" s="9">
        <f t="shared" si="101"/>
        <v>598.9690043783238</v>
      </c>
      <c r="H2688" s="9"/>
      <c r="I2688" s="10"/>
      <c r="J2688" s="17">
        <f t="shared" si="100"/>
        <v>0.31938828546591103</v>
      </c>
    </row>
    <row r="2689" spans="1:10" ht="15.75" x14ac:dyDescent="0.25">
      <c r="A2689">
        <v>3189</v>
      </c>
      <c r="B2689">
        <v>40603189</v>
      </c>
      <c r="C2689" t="s">
        <v>428</v>
      </c>
      <c r="D2689" s="16">
        <v>690.60749999999996</v>
      </c>
      <c r="E2689" s="7">
        <v>3189</v>
      </c>
      <c r="F2689" s="8">
        <v>222.77746814400882</v>
      </c>
      <c r="G2689" s="9">
        <f t="shared" si="101"/>
        <v>470.06045778385857</v>
      </c>
      <c r="H2689" s="9"/>
      <c r="I2689" s="10"/>
      <c r="J2689" s="17">
        <f t="shared" si="100"/>
        <v>0.31935222570872951</v>
      </c>
    </row>
    <row r="2690" spans="1:10" ht="15.75" x14ac:dyDescent="0.25">
      <c r="A2690">
        <v>3190</v>
      </c>
      <c r="B2690">
        <v>40603190</v>
      </c>
      <c r="C2690" t="s">
        <v>428</v>
      </c>
      <c r="D2690" s="16">
        <v>520.39679999999998</v>
      </c>
      <c r="E2690" s="7">
        <v>3190</v>
      </c>
      <c r="F2690" s="8">
        <v>167.85449123315897</v>
      </c>
      <c r="G2690" s="9">
        <f t="shared" si="101"/>
        <v>354.17297650196542</v>
      </c>
      <c r="H2690" s="9"/>
      <c r="I2690" s="10"/>
      <c r="J2690" s="17">
        <f t="shared" si="100"/>
        <v>0.31941745894293466</v>
      </c>
    </row>
    <row r="2691" spans="1:10" ht="15.75" x14ac:dyDescent="0.25">
      <c r="A2691">
        <v>3191</v>
      </c>
      <c r="B2691">
        <v>40603191</v>
      </c>
      <c r="C2691" t="s">
        <v>428</v>
      </c>
      <c r="D2691" s="16">
        <v>637.08920000000001</v>
      </c>
      <c r="E2691" s="7">
        <v>3191</v>
      </c>
      <c r="F2691" s="8">
        <v>205.49832934059543</v>
      </c>
      <c r="G2691" s="9">
        <f t="shared" si="101"/>
        <v>433.60147490865631</v>
      </c>
      <c r="H2691" s="9"/>
      <c r="I2691" s="10"/>
      <c r="J2691" s="17">
        <f t="shared" si="100"/>
        <v>0.31940225182179149</v>
      </c>
    </row>
    <row r="2692" spans="1:10" ht="15.75" x14ac:dyDescent="0.25">
      <c r="A2692">
        <v>3192</v>
      </c>
      <c r="B2692">
        <v>40603192</v>
      </c>
      <c r="C2692" t="s">
        <v>428</v>
      </c>
      <c r="D2692" s="16">
        <v>593.09360000000004</v>
      </c>
      <c r="E2692" s="7">
        <v>3192</v>
      </c>
      <c r="F2692" s="8">
        <v>191.30475103779148</v>
      </c>
      <c r="G2692" s="9">
        <f t="shared" si="101"/>
        <v>403.65302468973999</v>
      </c>
      <c r="H2692" s="9"/>
      <c r="I2692" s="10"/>
      <c r="J2692" s="17">
        <f t="shared" si="100"/>
        <v>0.3194109248696328</v>
      </c>
    </row>
    <row r="2693" spans="1:10" ht="15.75" x14ac:dyDescent="0.25">
      <c r="A2693">
        <v>3193</v>
      </c>
      <c r="B2693">
        <v>40603193</v>
      </c>
      <c r="C2693" t="s">
        <v>440</v>
      </c>
      <c r="D2693" s="16">
        <v>481.33800000000002</v>
      </c>
      <c r="E2693" s="7">
        <v>3193</v>
      </c>
      <c r="F2693" s="8">
        <v>155.25241255698521</v>
      </c>
      <c r="G2693" s="9">
        <f t="shared" si="101"/>
        <v>327.58259049523878</v>
      </c>
      <c r="H2693" s="9"/>
      <c r="I2693" s="10"/>
      <c r="J2693" s="17">
        <f t="shared" si="100"/>
        <v>0.31943334934029982</v>
      </c>
    </row>
    <row r="2694" spans="1:10" ht="15.75" x14ac:dyDescent="0.25">
      <c r="A2694">
        <v>3194</v>
      </c>
      <c r="B2694">
        <v>40603194</v>
      </c>
      <c r="C2694" t="s">
        <v>289</v>
      </c>
      <c r="D2694" s="16">
        <v>281.25240000000002</v>
      </c>
      <c r="E2694" s="7">
        <v>3194</v>
      </c>
      <c r="F2694" s="8">
        <v>90.715478717920476</v>
      </c>
      <c r="G2694" s="9">
        <f t="shared" si="101"/>
        <v>191.40966009481218</v>
      </c>
      <c r="H2694" s="9"/>
      <c r="I2694" s="10"/>
      <c r="J2694" s="17">
        <f t="shared" si="100"/>
        <v>0.31943812712420527</v>
      </c>
    </row>
    <row r="2695" spans="1:10" ht="15.75" x14ac:dyDescent="0.25">
      <c r="A2695">
        <v>3195</v>
      </c>
      <c r="B2695">
        <v>40603195</v>
      </c>
      <c r="C2695" t="s">
        <v>110</v>
      </c>
      <c r="D2695" s="16">
        <v>1168.9204999999999</v>
      </c>
      <c r="E2695" s="7">
        <v>3195</v>
      </c>
      <c r="F2695" s="8">
        <v>377.05549317448572</v>
      </c>
      <c r="G2695" s="9">
        <f t="shared" si="101"/>
        <v>795.58709059816476</v>
      </c>
      <c r="H2695" s="9"/>
      <c r="I2695" s="10"/>
      <c r="J2695" s="17">
        <f t="shared" si="100"/>
        <v>0.31938306275049089</v>
      </c>
    </row>
    <row r="2696" spans="1:10" ht="15.75" x14ac:dyDescent="0.25">
      <c r="A2696">
        <v>3196</v>
      </c>
      <c r="B2696">
        <v>40603196</v>
      </c>
      <c r="C2696" t="s">
        <v>430</v>
      </c>
      <c r="D2696" s="16">
        <v>943.2192</v>
      </c>
      <c r="E2696" s="7">
        <v>3196</v>
      </c>
      <c r="F2696" s="8">
        <v>304.23626536010062</v>
      </c>
      <c r="G2696" s="9">
        <f t="shared" si="101"/>
        <v>641.93851990981227</v>
      </c>
      <c r="H2696" s="9"/>
      <c r="I2696" s="10"/>
      <c r="J2696" s="17">
        <f t="shared" si="100"/>
        <v>0.31941745894293472</v>
      </c>
    </row>
    <row r="2697" spans="1:10" ht="15.75" x14ac:dyDescent="0.25">
      <c r="A2697">
        <v>3197</v>
      </c>
      <c r="B2697">
        <v>40603197</v>
      </c>
      <c r="C2697" t="s">
        <v>430</v>
      </c>
      <c r="D2697" s="16">
        <v>855.15539999999999</v>
      </c>
      <c r="E2697" s="7">
        <v>3197</v>
      </c>
      <c r="F2697" s="8">
        <v>275.84910875449293</v>
      </c>
      <c r="G2697" s="9">
        <f t="shared" si="101"/>
        <v>582.04161947198008</v>
      </c>
      <c r="H2697" s="9"/>
      <c r="I2697" s="10"/>
      <c r="J2697" s="17">
        <f t="shared" si="100"/>
        <v>0.31937327476154614</v>
      </c>
    </row>
    <row r="2698" spans="1:10" ht="15.75" x14ac:dyDescent="0.25">
      <c r="A2698">
        <v>3198</v>
      </c>
      <c r="B2698">
        <v>40603198</v>
      </c>
      <c r="C2698" t="s">
        <v>430</v>
      </c>
      <c r="D2698" s="16">
        <v>1266.4707000000001</v>
      </c>
      <c r="E2698" s="7">
        <v>3198</v>
      </c>
      <c r="F2698" s="8">
        <v>408.52821028070298</v>
      </c>
      <c r="G2698" s="9">
        <f t="shared" si="101"/>
        <v>861.99452369228322</v>
      </c>
      <c r="H2698" s="9"/>
      <c r="I2698" s="10"/>
      <c r="J2698" s="17">
        <f t="shared" ref="J2698:J2761" si="102">(D2698-G2698)/D2698</f>
        <v>0.31937270740469309</v>
      </c>
    </row>
    <row r="2699" spans="1:10" ht="15.75" x14ac:dyDescent="0.25">
      <c r="A2699">
        <v>3199</v>
      </c>
      <c r="B2699">
        <v>40603199</v>
      </c>
      <c r="C2699" t="s">
        <v>347</v>
      </c>
      <c r="D2699" s="16">
        <v>433.80919999999998</v>
      </c>
      <c r="E2699" s="7">
        <v>3199</v>
      </c>
      <c r="F2699" s="8">
        <v>139.49267287725004</v>
      </c>
      <c r="G2699" s="9">
        <f t="shared" si="101"/>
        <v>294.3295397709976</v>
      </c>
      <c r="H2699" s="9"/>
      <c r="I2699" s="10"/>
      <c r="J2699" s="17">
        <f t="shared" si="102"/>
        <v>0.32152305720810526</v>
      </c>
    </row>
    <row r="2700" spans="1:10" ht="15.75" x14ac:dyDescent="0.25">
      <c r="A2700">
        <v>3200</v>
      </c>
      <c r="B2700">
        <v>40603200</v>
      </c>
      <c r="C2700" t="s">
        <v>346</v>
      </c>
      <c r="D2700" s="16">
        <v>416.88130000000001</v>
      </c>
      <c r="E2700" s="7">
        <v>3200</v>
      </c>
      <c r="F2700" s="8">
        <v>134.46547865814208</v>
      </c>
      <c r="G2700" s="9">
        <f t="shared" si="101"/>
        <v>283.72215996867976</v>
      </c>
      <c r="H2700" s="9"/>
      <c r="I2700" s="10"/>
      <c r="J2700" s="17">
        <f t="shared" si="102"/>
        <v>0.31941739778522149</v>
      </c>
    </row>
    <row r="2701" spans="1:10" ht="15.75" x14ac:dyDescent="0.25">
      <c r="A2701">
        <v>3201</v>
      </c>
      <c r="B2701">
        <v>40603201</v>
      </c>
      <c r="C2701" t="s">
        <v>347</v>
      </c>
      <c r="D2701" s="16">
        <v>460.69540000000001</v>
      </c>
      <c r="E2701" s="7">
        <v>3201</v>
      </c>
      <c r="F2701" s="8">
        <v>148.59409779251209</v>
      </c>
      <c r="G2701" s="9">
        <f t="shared" si="101"/>
        <v>313.53354634220051</v>
      </c>
      <c r="H2701" s="9"/>
      <c r="I2701" s="10"/>
      <c r="J2701" s="17">
        <f t="shared" si="102"/>
        <v>0.31943417203167102</v>
      </c>
    </row>
    <row r="2702" spans="1:10" ht="15.75" x14ac:dyDescent="0.25">
      <c r="A2702">
        <v>3202</v>
      </c>
      <c r="B2702">
        <v>40603202</v>
      </c>
      <c r="C2702" t="s">
        <v>163</v>
      </c>
      <c r="D2702" s="16">
        <v>441.96460000000002</v>
      </c>
      <c r="E2702" s="7">
        <v>3202</v>
      </c>
      <c r="F2702" s="8">
        <v>142.55289512816071</v>
      </c>
      <c r="G2702" s="9">
        <f t="shared" si="101"/>
        <v>300.78660872041911</v>
      </c>
      <c r="H2702" s="9"/>
      <c r="I2702" s="10"/>
      <c r="J2702" s="17">
        <f t="shared" si="102"/>
        <v>0.31943280362178533</v>
      </c>
    </row>
    <row r="2703" spans="1:10" ht="15.75" x14ac:dyDescent="0.25">
      <c r="A2703">
        <v>3203</v>
      </c>
      <c r="B2703">
        <v>40603203</v>
      </c>
      <c r="C2703" t="s">
        <v>163</v>
      </c>
      <c r="D2703" s="16">
        <v>280.32069999999999</v>
      </c>
      <c r="E2703" s="7">
        <v>3203</v>
      </c>
      <c r="F2703" s="8">
        <v>90.423162459967969</v>
      </c>
      <c r="G2703" s="9">
        <f t="shared" ref="G2703:G2766" si="103">F2703*2.11</f>
        <v>190.79287279053241</v>
      </c>
      <c r="H2703" s="9"/>
      <c r="I2703" s="10"/>
      <c r="J2703" s="17">
        <f t="shared" si="102"/>
        <v>0.31937643994705911</v>
      </c>
    </row>
    <row r="2704" spans="1:10" ht="15.75" x14ac:dyDescent="0.25">
      <c r="A2704">
        <v>3204</v>
      </c>
      <c r="B2704">
        <v>40603204</v>
      </c>
      <c r="C2704" t="s">
        <v>349</v>
      </c>
      <c r="D2704" s="16">
        <v>7736.4616999999998</v>
      </c>
      <c r="E2704" s="7">
        <v>3204</v>
      </c>
      <c r="F2704" s="8">
        <v>2495.7992944500011</v>
      </c>
      <c r="G2704" s="9">
        <f t="shared" si="103"/>
        <v>5266.1365112895019</v>
      </c>
      <c r="H2704" s="9"/>
      <c r="I2704" s="10"/>
      <c r="J2704" s="17">
        <f t="shared" si="102"/>
        <v>0.31930943168897197</v>
      </c>
    </row>
    <row r="2705" spans="1:10" ht="15.75" x14ac:dyDescent="0.25">
      <c r="A2705">
        <v>3205</v>
      </c>
      <c r="B2705">
        <v>40603205</v>
      </c>
      <c r="C2705" t="s">
        <v>141</v>
      </c>
      <c r="D2705" s="16">
        <v>286.97570000000002</v>
      </c>
      <c r="E2705" s="7">
        <v>3205</v>
      </c>
      <c r="F2705" s="8">
        <v>92.566815018286178</v>
      </c>
      <c r="G2705" s="9">
        <f t="shared" si="103"/>
        <v>195.31597968858384</v>
      </c>
      <c r="H2705" s="9"/>
      <c r="I2705" s="10"/>
      <c r="J2705" s="17">
        <f t="shared" si="102"/>
        <v>0.31939889095632895</v>
      </c>
    </row>
    <row r="2706" spans="1:10" ht="15.75" x14ac:dyDescent="0.25">
      <c r="A2706">
        <v>3206</v>
      </c>
      <c r="B2706">
        <v>40603206</v>
      </c>
      <c r="C2706" t="s">
        <v>61</v>
      </c>
      <c r="D2706" s="16">
        <v>438.12889999999999</v>
      </c>
      <c r="E2706" s="7">
        <v>3206</v>
      </c>
      <c r="F2706" s="8">
        <v>141.31867092791691</v>
      </c>
      <c r="G2706" s="9">
        <f t="shared" si="103"/>
        <v>298.18239565790469</v>
      </c>
      <c r="H2706" s="9"/>
      <c r="I2706" s="10"/>
      <c r="J2706" s="17">
        <f t="shared" si="102"/>
        <v>0.31941856458703205</v>
      </c>
    </row>
    <row r="2707" spans="1:10" ht="15.75" x14ac:dyDescent="0.25">
      <c r="A2707">
        <v>3207</v>
      </c>
      <c r="B2707">
        <v>40603207</v>
      </c>
      <c r="C2707" t="s">
        <v>348</v>
      </c>
      <c r="D2707" s="16">
        <v>612.13900000000001</v>
      </c>
      <c r="E2707" s="7">
        <v>3207</v>
      </c>
      <c r="F2707" s="8">
        <v>197.47587203901054</v>
      </c>
      <c r="G2707" s="9">
        <f t="shared" si="103"/>
        <v>416.6740900023122</v>
      </c>
      <c r="H2707" s="9"/>
      <c r="I2707" s="10"/>
      <c r="J2707" s="17">
        <f t="shared" si="102"/>
        <v>0.31931458377539712</v>
      </c>
    </row>
    <row r="2708" spans="1:10" ht="15.75" x14ac:dyDescent="0.25">
      <c r="A2708">
        <v>3208</v>
      </c>
      <c r="B2708">
        <v>40603208</v>
      </c>
      <c r="C2708" t="s">
        <v>348</v>
      </c>
      <c r="D2708" s="16">
        <v>771.78639999999996</v>
      </c>
      <c r="E2708" s="7">
        <v>3208</v>
      </c>
      <c r="F2708" s="8">
        <v>248.95601302286451</v>
      </c>
      <c r="G2708" s="9">
        <f t="shared" si="103"/>
        <v>525.29718747824404</v>
      </c>
      <c r="H2708" s="9"/>
      <c r="I2708" s="10"/>
      <c r="J2708" s="17">
        <f t="shared" si="102"/>
        <v>0.31937491062521434</v>
      </c>
    </row>
    <row r="2709" spans="1:10" ht="15.75" x14ac:dyDescent="0.25">
      <c r="A2709">
        <v>3209</v>
      </c>
      <c r="B2709">
        <v>40603209</v>
      </c>
      <c r="C2709" t="s">
        <v>441</v>
      </c>
      <c r="D2709" s="16">
        <v>1217.1632</v>
      </c>
      <c r="E2709" s="7">
        <v>3209</v>
      </c>
      <c r="F2709" s="8">
        <v>392.61321401440125</v>
      </c>
      <c r="G2709" s="9">
        <f t="shared" si="103"/>
        <v>828.41388157038659</v>
      </c>
      <c r="H2709" s="9"/>
      <c r="I2709" s="10"/>
      <c r="J2709" s="17">
        <f t="shared" si="102"/>
        <v>0.31938964177491841</v>
      </c>
    </row>
    <row r="2710" spans="1:10" ht="15.75" x14ac:dyDescent="0.25">
      <c r="A2710">
        <v>3210</v>
      </c>
      <c r="B2710">
        <v>40603210</v>
      </c>
      <c r="C2710" t="s">
        <v>291</v>
      </c>
      <c r="D2710" s="16">
        <v>422.87079999999997</v>
      </c>
      <c r="E2710" s="7">
        <v>3210</v>
      </c>
      <c r="F2710" s="8">
        <v>136.38177412694171</v>
      </c>
      <c r="G2710" s="9">
        <f t="shared" si="103"/>
        <v>287.76554340784696</v>
      </c>
      <c r="H2710" s="9"/>
      <c r="I2710" s="10"/>
      <c r="J2710" s="17">
        <f t="shared" si="102"/>
        <v>0.31949535553685199</v>
      </c>
    </row>
    <row r="2711" spans="1:10" ht="15.75" x14ac:dyDescent="0.25">
      <c r="A2711">
        <v>3211</v>
      </c>
      <c r="B2711">
        <v>40603211</v>
      </c>
      <c r="C2711" t="s">
        <v>291</v>
      </c>
      <c r="D2711" s="16">
        <v>1687.4176</v>
      </c>
      <c r="E2711" s="7">
        <v>3211</v>
      </c>
      <c r="F2711" s="8">
        <v>544.29287230752288</v>
      </c>
      <c r="G2711" s="9">
        <f t="shared" si="103"/>
        <v>1148.4579605688732</v>
      </c>
      <c r="H2711" s="9"/>
      <c r="I2711" s="10"/>
      <c r="J2711" s="17">
        <f t="shared" si="102"/>
        <v>0.31939908617234214</v>
      </c>
    </row>
    <row r="2712" spans="1:10" ht="15.75" x14ac:dyDescent="0.25">
      <c r="A2712">
        <v>3212</v>
      </c>
      <c r="B2712">
        <v>40603212</v>
      </c>
      <c r="C2712" t="s">
        <v>53</v>
      </c>
      <c r="D2712" s="16">
        <v>2094.9335000000001</v>
      </c>
      <c r="E2712" s="7">
        <v>3212</v>
      </c>
      <c r="F2712" s="8">
        <v>675.73774963348922</v>
      </c>
      <c r="G2712" s="9">
        <f t="shared" si="103"/>
        <v>1425.8066517266623</v>
      </c>
      <c r="H2712" s="9"/>
      <c r="I2712" s="10"/>
      <c r="J2712" s="17">
        <f t="shared" si="102"/>
        <v>0.31940242889492093</v>
      </c>
    </row>
    <row r="2713" spans="1:10" ht="15.75" x14ac:dyDescent="0.25">
      <c r="A2713">
        <v>3213</v>
      </c>
      <c r="B2713">
        <v>40603213</v>
      </c>
      <c r="C2713" t="s">
        <v>53</v>
      </c>
      <c r="D2713" s="16">
        <v>1876.8189</v>
      </c>
      <c r="E2713" s="7">
        <v>3213</v>
      </c>
      <c r="F2713" s="8">
        <v>605.38697021959172</v>
      </c>
      <c r="G2713" s="9">
        <f t="shared" si="103"/>
        <v>1277.3665071633384</v>
      </c>
      <c r="H2713" s="9"/>
      <c r="I2713" s="10"/>
      <c r="J2713" s="17">
        <f t="shared" si="102"/>
        <v>0.31939810113626926</v>
      </c>
    </row>
    <row r="2714" spans="1:10" ht="15.75" x14ac:dyDescent="0.25">
      <c r="A2714">
        <v>3214</v>
      </c>
      <c r="B2714">
        <v>40603214</v>
      </c>
      <c r="C2714" t="s">
        <v>53</v>
      </c>
      <c r="D2714" s="16">
        <v>1519.0461</v>
      </c>
      <c r="E2714" s="7">
        <v>3214</v>
      </c>
      <c r="F2714" s="8">
        <v>489.98700749679483</v>
      </c>
      <c r="G2714" s="9">
        <f t="shared" si="103"/>
        <v>1033.872585818237</v>
      </c>
      <c r="H2714" s="9"/>
      <c r="I2714" s="10"/>
      <c r="J2714" s="17">
        <f t="shared" si="102"/>
        <v>0.31939354189564295</v>
      </c>
    </row>
    <row r="2715" spans="1:10" ht="15.75" x14ac:dyDescent="0.25">
      <c r="A2715">
        <v>3215</v>
      </c>
      <c r="B2715">
        <v>40603215</v>
      </c>
      <c r="C2715" t="s">
        <v>442</v>
      </c>
      <c r="D2715" s="16">
        <v>1524.7693999999999</v>
      </c>
      <c r="E2715" s="7">
        <v>3215</v>
      </c>
      <c r="F2715" s="8">
        <v>491.83834379716063</v>
      </c>
      <c r="G2715" s="9">
        <f t="shared" si="103"/>
        <v>1037.778905412009</v>
      </c>
      <c r="H2715" s="9"/>
      <c r="I2715" s="10"/>
      <c r="J2715" s="17">
        <f t="shared" si="102"/>
        <v>0.31938632463898542</v>
      </c>
    </row>
    <row r="2716" spans="1:10" ht="15.75" x14ac:dyDescent="0.25">
      <c r="A2716">
        <v>3216</v>
      </c>
      <c r="B2716">
        <v>40603216</v>
      </c>
      <c r="C2716" t="s">
        <v>163</v>
      </c>
      <c r="D2716" s="16">
        <v>903.51909999999998</v>
      </c>
      <c r="E2716" s="7">
        <v>3216</v>
      </c>
      <c r="F2716" s="8">
        <v>291.43930917862519</v>
      </c>
      <c r="G2716" s="9">
        <f t="shared" si="103"/>
        <v>614.93694236689907</v>
      </c>
      <c r="H2716" s="9"/>
      <c r="I2716" s="10"/>
      <c r="J2716" s="17">
        <f t="shared" si="102"/>
        <v>0.31939796030111695</v>
      </c>
    </row>
    <row r="2717" spans="1:10" ht="15.75" x14ac:dyDescent="0.25">
      <c r="A2717">
        <v>3217</v>
      </c>
      <c r="B2717">
        <v>40603217</v>
      </c>
      <c r="C2717" t="s">
        <v>346</v>
      </c>
      <c r="D2717" s="16">
        <v>363.49610000000001</v>
      </c>
      <c r="E2717" s="7">
        <v>3217</v>
      </c>
      <c r="F2717" s="8">
        <v>117.25129902316252</v>
      </c>
      <c r="G2717" s="9">
        <f t="shared" si="103"/>
        <v>247.40024093887288</v>
      </c>
      <c r="H2717" s="9"/>
      <c r="I2717" s="10"/>
      <c r="J2717" s="17">
        <f t="shared" si="102"/>
        <v>0.31938680789457474</v>
      </c>
    </row>
    <row r="2718" spans="1:10" ht="15.75" x14ac:dyDescent="0.25">
      <c r="A2718">
        <v>3218</v>
      </c>
      <c r="B2718">
        <v>40603218</v>
      </c>
      <c r="C2718" t="s">
        <v>163</v>
      </c>
      <c r="D2718" s="16">
        <v>684.02509999999995</v>
      </c>
      <c r="E2718" s="7">
        <v>3218</v>
      </c>
      <c r="F2718" s="8">
        <v>220.63381558569057</v>
      </c>
      <c r="G2718" s="9">
        <f t="shared" si="103"/>
        <v>465.53735088580709</v>
      </c>
      <c r="H2718" s="9"/>
      <c r="I2718" s="10"/>
      <c r="J2718" s="17">
        <f t="shared" si="102"/>
        <v>0.31941481257660409</v>
      </c>
    </row>
    <row r="2719" spans="1:10" ht="15.75" x14ac:dyDescent="0.25">
      <c r="A2719">
        <v>3219</v>
      </c>
      <c r="B2719">
        <v>40603219</v>
      </c>
      <c r="C2719" t="s">
        <v>163</v>
      </c>
      <c r="D2719" s="16">
        <v>499.74209999999999</v>
      </c>
      <c r="E2719" s="7">
        <v>3219</v>
      </c>
      <c r="F2719" s="8">
        <v>161.19617646868571</v>
      </c>
      <c r="G2719" s="9">
        <f t="shared" si="103"/>
        <v>340.12393234892681</v>
      </c>
      <c r="H2719" s="9"/>
      <c r="I2719" s="10"/>
      <c r="J2719" s="17">
        <f t="shared" si="102"/>
        <v>0.31940108238043818</v>
      </c>
    </row>
    <row r="2720" spans="1:10" ht="15.75" x14ac:dyDescent="0.25">
      <c r="A2720">
        <v>3220</v>
      </c>
      <c r="B2720">
        <v>40603220</v>
      </c>
      <c r="C2720" t="s">
        <v>163</v>
      </c>
      <c r="D2720" s="16">
        <v>523.03459999999995</v>
      </c>
      <c r="E2720" s="7">
        <v>3220</v>
      </c>
      <c r="F2720" s="8">
        <v>168.6989604227995</v>
      </c>
      <c r="G2720" s="9">
        <f t="shared" si="103"/>
        <v>355.95480649210691</v>
      </c>
      <c r="H2720" s="9"/>
      <c r="I2720" s="10"/>
      <c r="J2720" s="17">
        <f t="shared" si="102"/>
        <v>0.31944309899936457</v>
      </c>
    </row>
    <row r="2721" spans="1:10" ht="15.75" x14ac:dyDescent="0.25">
      <c r="A2721">
        <v>3221</v>
      </c>
      <c r="B2721">
        <v>40603221</v>
      </c>
      <c r="C2721" t="s">
        <v>163</v>
      </c>
      <c r="D2721" s="16">
        <v>506.36079999999998</v>
      </c>
      <c r="E2721" s="7">
        <v>3221</v>
      </c>
      <c r="F2721" s="8">
        <v>163.33982902700396</v>
      </c>
      <c r="G2721" s="9">
        <f t="shared" si="103"/>
        <v>344.64703924697835</v>
      </c>
      <c r="H2721" s="9"/>
      <c r="I2721" s="10"/>
      <c r="J2721" s="17">
        <f t="shared" si="102"/>
        <v>0.31936469164481462</v>
      </c>
    </row>
    <row r="2722" spans="1:10" ht="15.75" x14ac:dyDescent="0.25">
      <c r="A2722">
        <v>3222</v>
      </c>
      <c r="B2722">
        <v>40603222</v>
      </c>
      <c r="C2722" t="s">
        <v>163</v>
      </c>
      <c r="D2722" s="16">
        <v>815.04390000000001</v>
      </c>
      <c r="E2722" s="7">
        <v>3222</v>
      </c>
      <c r="F2722" s="8">
        <v>262.88975465193283</v>
      </c>
      <c r="G2722" s="9">
        <f t="shared" si="103"/>
        <v>554.69738231557824</v>
      </c>
      <c r="H2722" s="9"/>
      <c r="I2722" s="10"/>
      <c r="J2722" s="17">
        <f t="shared" si="102"/>
        <v>0.31942637406944802</v>
      </c>
    </row>
    <row r="2723" spans="1:10" ht="15.75" x14ac:dyDescent="0.25">
      <c r="A2723">
        <v>3223</v>
      </c>
      <c r="B2723">
        <v>40603223</v>
      </c>
      <c r="C2723" t="s">
        <v>440</v>
      </c>
      <c r="D2723" s="16">
        <v>434.84980000000002</v>
      </c>
      <c r="E2723" s="7">
        <v>3223</v>
      </c>
      <c r="F2723" s="8">
        <v>140.24684464875784</v>
      </c>
      <c r="G2723" s="9">
        <f t="shared" si="103"/>
        <v>295.92084220887904</v>
      </c>
      <c r="H2723" s="9"/>
      <c r="I2723" s="10"/>
      <c r="J2723" s="17">
        <f t="shared" si="102"/>
        <v>0.31948722936315244</v>
      </c>
    </row>
    <row r="2724" spans="1:10" ht="15.75" x14ac:dyDescent="0.25">
      <c r="A2724">
        <v>3224</v>
      </c>
      <c r="B2724">
        <v>40603224</v>
      </c>
      <c r="C2724" t="s">
        <v>114</v>
      </c>
      <c r="D2724" s="16">
        <v>807.32410000000004</v>
      </c>
      <c r="E2724" s="7">
        <v>3224</v>
      </c>
      <c r="F2724" s="8">
        <v>260.42130625144512</v>
      </c>
      <c r="G2724" s="9">
        <f t="shared" si="103"/>
        <v>549.48895619054917</v>
      </c>
      <c r="H2724" s="9"/>
      <c r="I2724" s="10"/>
      <c r="J2724" s="17">
        <f t="shared" si="102"/>
        <v>0.31937005696900522</v>
      </c>
    </row>
    <row r="2725" spans="1:10" ht="15.75" x14ac:dyDescent="0.25">
      <c r="A2725">
        <v>3225</v>
      </c>
      <c r="B2725">
        <v>40603225</v>
      </c>
      <c r="C2725" t="s">
        <v>428</v>
      </c>
      <c r="D2725" s="16">
        <v>545.28650000000005</v>
      </c>
      <c r="E2725" s="7">
        <v>3225</v>
      </c>
      <c r="F2725" s="8">
        <v>175.87694853474375</v>
      </c>
      <c r="G2725" s="9">
        <f t="shared" si="103"/>
        <v>371.10036140830931</v>
      </c>
      <c r="H2725" s="9"/>
      <c r="I2725" s="10"/>
      <c r="J2725" s="17">
        <f t="shared" si="102"/>
        <v>0.31943966812252039</v>
      </c>
    </row>
    <row r="2726" spans="1:10" ht="15.75" x14ac:dyDescent="0.25">
      <c r="A2726">
        <v>3226</v>
      </c>
      <c r="B2726">
        <v>40603226</v>
      </c>
      <c r="C2726" t="s">
        <v>4</v>
      </c>
      <c r="D2726" s="16">
        <v>1279.9621999999999</v>
      </c>
      <c r="E2726" s="7">
        <v>3226</v>
      </c>
      <c r="F2726" s="8">
        <v>412.84799498155644</v>
      </c>
      <c r="G2726" s="9">
        <f t="shared" si="103"/>
        <v>871.10926941108403</v>
      </c>
      <c r="H2726" s="9"/>
      <c r="I2726" s="10"/>
      <c r="J2726" s="17">
        <f t="shared" si="102"/>
        <v>0.31942578506530578</v>
      </c>
    </row>
    <row r="2727" spans="1:10" ht="15.75" x14ac:dyDescent="0.25">
      <c r="A2727">
        <v>3227</v>
      </c>
      <c r="B2727">
        <v>40603227</v>
      </c>
      <c r="C2727" t="s">
        <v>428</v>
      </c>
      <c r="D2727" s="16">
        <v>545.28650000000005</v>
      </c>
      <c r="E2727" s="7">
        <v>3227</v>
      </c>
      <c r="F2727" s="8">
        <v>175.87694853474375</v>
      </c>
      <c r="G2727" s="9">
        <f t="shared" si="103"/>
        <v>371.10036140830931</v>
      </c>
      <c r="H2727" s="9"/>
      <c r="I2727" s="10"/>
      <c r="J2727" s="17">
        <f t="shared" si="102"/>
        <v>0.31943966812252039</v>
      </c>
    </row>
    <row r="2728" spans="1:10" ht="15.75" x14ac:dyDescent="0.25">
      <c r="A2728">
        <v>3228</v>
      </c>
      <c r="B2728">
        <v>40603228</v>
      </c>
      <c r="C2728" t="s">
        <v>203</v>
      </c>
      <c r="D2728" s="16">
        <v>365.43209999999999</v>
      </c>
      <c r="E2728" s="7">
        <v>3228</v>
      </c>
      <c r="F2728" s="8">
        <v>117.86841112328439</v>
      </c>
      <c r="G2728" s="9">
        <f t="shared" si="103"/>
        <v>248.70234747013004</v>
      </c>
      <c r="H2728" s="9"/>
      <c r="I2728" s="10"/>
      <c r="J2728" s="17">
        <f t="shared" si="102"/>
        <v>0.31942938928974757</v>
      </c>
    </row>
    <row r="2729" spans="1:10" ht="15.75" x14ac:dyDescent="0.25">
      <c r="A2729">
        <v>3229</v>
      </c>
      <c r="B2729">
        <v>40603229</v>
      </c>
      <c r="C2729" t="s">
        <v>428</v>
      </c>
      <c r="D2729" s="16">
        <v>545.28650000000005</v>
      </c>
      <c r="E2729" s="7">
        <v>3229</v>
      </c>
      <c r="F2729" s="8">
        <v>175.87694853474375</v>
      </c>
      <c r="G2729" s="9">
        <f t="shared" si="103"/>
        <v>371.10036140830931</v>
      </c>
      <c r="H2729" s="9"/>
      <c r="I2729" s="10"/>
      <c r="J2729" s="17">
        <f t="shared" si="102"/>
        <v>0.31943966812252039</v>
      </c>
    </row>
    <row r="2730" spans="1:10" ht="15.75" x14ac:dyDescent="0.25">
      <c r="A2730">
        <v>3230</v>
      </c>
      <c r="B2730">
        <v>40603230</v>
      </c>
      <c r="C2730" t="s">
        <v>443</v>
      </c>
      <c r="D2730" s="16">
        <v>763.34059999999999</v>
      </c>
      <c r="E2730" s="7">
        <v>3230</v>
      </c>
      <c r="F2730" s="8">
        <v>246.22772794864133</v>
      </c>
      <c r="G2730" s="9">
        <f t="shared" si="103"/>
        <v>519.54050597163314</v>
      </c>
      <c r="H2730" s="9"/>
      <c r="I2730" s="10"/>
      <c r="J2730" s="17">
        <f t="shared" si="102"/>
        <v>0.31938572902891166</v>
      </c>
    </row>
    <row r="2731" spans="1:10" ht="15.75" x14ac:dyDescent="0.25">
      <c r="A2731">
        <v>3231</v>
      </c>
      <c r="B2731">
        <v>40603231</v>
      </c>
      <c r="C2731" t="s">
        <v>143</v>
      </c>
      <c r="D2731" s="16">
        <v>285.25749999999999</v>
      </c>
      <c r="E2731" s="7">
        <v>3231</v>
      </c>
      <c r="F2731" s="8">
        <v>92.014662086598165</v>
      </c>
      <c r="G2731" s="9">
        <f t="shared" si="103"/>
        <v>194.15093700272212</v>
      </c>
      <c r="H2731" s="9"/>
      <c r="I2731" s="10"/>
      <c r="J2731" s="17">
        <f t="shared" si="102"/>
        <v>0.31938358499698649</v>
      </c>
    </row>
    <row r="2732" spans="1:10" ht="15.75" x14ac:dyDescent="0.25">
      <c r="A2732">
        <v>3232</v>
      </c>
      <c r="B2732">
        <v>40603232</v>
      </c>
      <c r="C2732" t="s">
        <v>415</v>
      </c>
      <c r="D2732" s="16">
        <v>570.17619999999999</v>
      </c>
      <c r="E2732" s="7">
        <v>3232</v>
      </c>
      <c r="F2732" s="8">
        <v>183.89940583632858</v>
      </c>
      <c r="G2732" s="9">
        <f t="shared" si="103"/>
        <v>388.02774631465331</v>
      </c>
      <c r="H2732" s="9"/>
      <c r="I2732" s="10"/>
      <c r="J2732" s="17">
        <f t="shared" si="102"/>
        <v>0.3194599383231827</v>
      </c>
    </row>
    <row r="2733" spans="1:10" ht="15.75" x14ac:dyDescent="0.25">
      <c r="A2733">
        <v>3233</v>
      </c>
      <c r="B2733">
        <v>40603233</v>
      </c>
      <c r="C2733" t="s">
        <v>375</v>
      </c>
      <c r="D2733" s="16">
        <v>870.4982</v>
      </c>
      <c r="E2733" s="7">
        <v>3233</v>
      </c>
      <c r="F2733" s="8">
        <v>280.78600555546814</v>
      </c>
      <c r="G2733" s="9">
        <f t="shared" si="103"/>
        <v>592.45847172203776</v>
      </c>
      <c r="H2733" s="9"/>
      <c r="I2733" s="10"/>
      <c r="J2733" s="17">
        <f t="shared" si="102"/>
        <v>0.3194029904690926</v>
      </c>
    </row>
    <row r="2734" spans="1:10" ht="15.75" x14ac:dyDescent="0.25">
      <c r="A2734">
        <v>3234</v>
      </c>
      <c r="B2734">
        <v>40603234</v>
      </c>
      <c r="C2734" t="s">
        <v>368</v>
      </c>
      <c r="D2734" s="16">
        <v>526.10799999999995</v>
      </c>
      <c r="E2734" s="7">
        <v>3234</v>
      </c>
      <c r="F2734" s="8">
        <v>169.70582753352471</v>
      </c>
      <c r="G2734" s="9">
        <f t="shared" si="103"/>
        <v>358.07929609573711</v>
      </c>
      <c r="H2734" s="9"/>
      <c r="I2734" s="10"/>
      <c r="J2734" s="17">
        <f t="shared" si="102"/>
        <v>0.31938062889038538</v>
      </c>
    </row>
    <row r="2735" spans="1:10" ht="15.75" x14ac:dyDescent="0.25">
      <c r="A2735">
        <v>3235</v>
      </c>
      <c r="B2735">
        <v>40603235</v>
      </c>
      <c r="C2735" t="s">
        <v>203</v>
      </c>
      <c r="D2735" s="16">
        <v>1075.1818000000001</v>
      </c>
      <c r="E2735" s="7">
        <v>3235</v>
      </c>
      <c r="F2735" s="8">
        <v>346.81700026851234</v>
      </c>
      <c r="G2735" s="9">
        <f t="shared" si="103"/>
        <v>731.78387056656095</v>
      </c>
      <c r="H2735" s="9"/>
      <c r="I2735" s="10"/>
      <c r="J2735" s="17">
        <f t="shared" si="102"/>
        <v>0.31938592099814106</v>
      </c>
    </row>
    <row r="2736" spans="1:10" ht="15.75" x14ac:dyDescent="0.25">
      <c r="A2736">
        <v>3236</v>
      </c>
      <c r="B2736">
        <v>40603236</v>
      </c>
      <c r="C2736" t="s">
        <v>428</v>
      </c>
      <c r="D2736" s="16">
        <v>859.01530000000002</v>
      </c>
      <c r="E2736" s="7">
        <v>3236</v>
      </c>
      <c r="F2736" s="8">
        <v>277.0833329547367</v>
      </c>
      <c r="G2736" s="9">
        <f t="shared" si="103"/>
        <v>584.64583253449439</v>
      </c>
      <c r="H2736" s="9"/>
      <c r="I2736" s="10"/>
      <c r="J2736" s="17">
        <f t="shared" si="102"/>
        <v>0.31939997746897597</v>
      </c>
    </row>
    <row r="2737" spans="1:10" ht="15.75" x14ac:dyDescent="0.25">
      <c r="A2737">
        <v>3237</v>
      </c>
      <c r="B2737">
        <v>40603237</v>
      </c>
      <c r="C2737" t="s">
        <v>428</v>
      </c>
      <c r="D2737" s="16">
        <v>859.01530000000002</v>
      </c>
      <c r="E2737" s="7">
        <v>3237</v>
      </c>
      <c r="F2737" s="8">
        <v>277.0833329547367</v>
      </c>
      <c r="G2737" s="9">
        <f t="shared" si="103"/>
        <v>584.64583253449439</v>
      </c>
      <c r="H2737" s="9"/>
      <c r="I2737" s="10"/>
      <c r="J2737" s="17">
        <f t="shared" si="102"/>
        <v>0.31939997746897597</v>
      </c>
    </row>
    <row r="2738" spans="1:10" ht="15.75" x14ac:dyDescent="0.25">
      <c r="A2738">
        <v>3238</v>
      </c>
      <c r="B2738">
        <v>40603238</v>
      </c>
      <c r="C2738" t="s">
        <v>428</v>
      </c>
      <c r="D2738" s="16">
        <v>859.01530000000002</v>
      </c>
      <c r="E2738" s="7">
        <v>3238</v>
      </c>
      <c r="F2738" s="8">
        <v>277.0833329547367</v>
      </c>
      <c r="G2738" s="9">
        <f t="shared" si="103"/>
        <v>584.64583253449439</v>
      </c>
      <c r="H2738" s="9"/>
      <c r="I2738" s="10"/>
      <c r="J2738" s="17">
        <f t="shared" si="102"/>
        <v>0.31939997746897597</v>
      </c>
    </row>
    <row r="2739" spans="1:10" ht="15.75" x14ac:dyDescent="0.25">
      <c r="A2739">
        <v>3239</v>
      </c>
      <c r="B2739">
        <v>40603239</v>
      </c>
      <c r="C2739" t="s">
        <v>338</v>
      </c>
      <c r="D2739" s="16">
        <v>394.1454</v>
      </c>
      <c r="E2739" s="7">
        <v>3239</v>
      </c>
      <c r="F2739" s="8">
        <v>127.1250926251131</v>
      </c>
      <c r="G2739" s="9">
        <f t="shared" si="103"/>
        <v>268.2339454389886</v>
      </c>
      <c r="H2739" s="9"/>
      <c r="I2739" s="10"/>
      <c r="J2739" s="17">
        <f t="shared" si="102"/>
        <v>0.31945432969917043</v>
      </c>
    </row>
    <row r="2740" spans="1:10" ht="15.75" x14ac:dyDescent="0.25">
      <c r="A2740">
        <v>3240</v>
      </c>
      <c r="B2740">
        <v>40603240</v>
      </c>
      <c r="C2740" t="s">
        <v>203</v>
      </c>
      <c r="D2740" s="16">
        <v>859.01530000000002</v>
      </c>
      <c r="E2740" s="7">
        <v>3240</v>
      </c>
      <c r="F2740" s="8">
        <v>277.0833329547367</v>
      </c>
      <c r="G2740" s="9">
        <f t="shared" si="103"/>
        <v>584.64583253449439</v>
      </c>
      <c r="H2740" s="9"/>
      <c r="I2740" s="10"/>
      <c r="J2740" s="17">
        <f t="shared" si="102"/>
        <v>0.31939997746897597</v>
      </c>
    </row>
    <row r="2741" spans="1:10" ht="15.75" x14ac:dyDescent="0.25">
      <c r="A2741">
        <v>3241</v>
      </c>
      <c r="B2741">
        <v>40603241</v>
      </c>
      <c r="C2741" t="s">
        <v>33</v>
      </c>
      <c r="D2741" s="16">
        <v>1888.2775999999999</v>
      </c>
      <c r="E2741" s="7">
        <v>3241</v>
      </c>
      <c r="F2741" s="8">
        <v>609.08964282032309</v>
      </c>
      <c r="G2741" s="9">
        <f t="shared" si="103"/>
        <v>1285.1791463508816</v>
      </c>
      <c r="H2741" s="9"/>
      <c r="I2741" s="10"/>
      <c r="J2741" s="17">
        <f t="shared" si="102"/>
        <v>0.31939077900893292</v>
      </c>
    </row>
    <row r="2742" spans="1:10" ht="15.75" x14ac:dyDescent="0.25">
      <c r="A2742">
        <v>3242</v>
      </c>
      <c r="B2742">
        <v>40603242</v>
      </c>
      <c r="C2742" t="s">
        <v>346</v>
      </c>
      <c r="D2742" s="16">
        <v>837.99760000000003</v>
      </c>
      <c r="E2742" s="7">
        <v>3242</v>
      </c>
      <c r="F2742" s="8">
        <v>270.29509985339564</v>
      </c>
      <c r="G2742" s="9">
        <f t="shared" si="103"/>
        <v>570.32266069066475</v>
      </c>
      <c r="H2742" s="9"/>
      <c r="I2742" s="10"/>
      <c r="J2742" s="17">
        <f t="shared" si="102"/>
        <v>0.3194220834395412</v>
      </c>
    </row>
    <row r="2743" spans="1:10" ht="15.75" x14ac:dyDescent="0.25">
      <c r="A2743">
        <v>3243</v>
      </c>
      <c r="B2743">
        <v>40603243</v>
      </c>
      <c r="C2743" t="s">
        <v>346</v>
      </c>
      <c r="D2743" s="16">
        <v>1263.9055000000001</v>
      </c>
      <c r="E2743" s="7">
        <v>3243</v>
      </c>
      <c r="F2743" s="8">
        <v>407.68374109106242</v>
      </c>
      <c r="G2743" s="9">
        <f t="shared" si="103"/>
        <v>860.21269370214168</v>
      </c>
      <c r="H2743" s="9"/>
      <c r="I2743" s="10"/>
      <c r="J2743" s="17">
        <f t="shared" si="102"/>
        <v>0.31940109944759193</v>
      </c>
    </row>
    <row r="2744" spans="1:10" ht="15.75" x14ac:dyDescent="0.25">
      <c r="A2744">
        <v>3244</v>
      </c>
      <c r="B2744">
        <v>40603244</v>
      </c>
      <c r="C2744" t="s">
        <v>346</v>
      </c>
      <c r="D2744" s="16">
        <v>332.93150000000003</v>
      </c>
      <c r="E2744" s="7">
        <v>3244</v>
      </c>
      <c r="F2744" s="8">
        <v>107.37750542121199</v>
      </c>
      <c r="G2744" s="9">
        <f t="shared" si="103"/>
        <v>226.56653643875728</v>
      </c>
      <c r="H2744" s="9"/>
      <c r="I2744" s="10"/>
      <c r="J2744" s="17">
        <f t="shared" si="102"/>
        <v>0.31948002385248236</v>
      </c>
    </row>
    <row r="2745" spans="1:10" ht="15.75" x14ac:dyDescent="0.25">
      <c r="A2745">
        <v>3245</v>
      </c>
      <c r="B2745">
        <v>40603245</v>
      </c>
      <c r="C2745" t="s">
        <v>163</v>
      </c>
      <c r="D2745" s="16">
        <v>583.92179999999996</v>
      </c>
      <c r="E2745" s="7">
        <v>3245</v>
      </c>
      <c r="F2745" s="8">
        <v>188.34910887404965</v>
      </c>
      <c r="G2745" s="9">
        <f t="shared" si="103"/>
        <v>397.41661972424475</v>
      </c>
      <c r="H2745" s="9"/>
      <c r="I2745" s="10"/>
      <c r="J2745" s="17">
        <f t="shared" si="102"/>
        <v>0.31940095450410522</v>
      </c>
    </row>
    <row r="2746" spans="1:10" ht="15.75" x14ac:dyDescent="0.25">
      <c r="A2746">
        <v>3246</v>
      </c>
      <c r="B2746">
        <v>40603246</v>
      </c>
      <c r="C2746" t="s">
        <v>346</v>
      </c>
      <c r="D2746" s="16">
        <v>487.9325</v>
      </c>
      <c r="E2746" s="7">
        <v>3246</v>
      </c>
      <c r="F2746" s="8">
        <v>157.36358553108656</v>
      </c>
      <c r="G2746" s="9">
        <f t="shared" si="103"/>
        <v>332.03716547059264</v>
      </c>
      <c r="H2746" s="9"/>
      <c r="I2746" s="10"/>
      <c r="J2746" s="17">
        <f t="shared" si="102"/>
        <v>0.31950184611479532</v>
      </c>
    </row>
    <row r="2747" spans="1:10" ht="15.75" x14ac:dyDescent="0.25">
      <c r="A2747">
        <v>3247</v>
      </c>
      <c r="B2747">
        <v>40603247</v>
      </c>
      <c r="C2747" t="s">
        <v>163</v>
      </c>
      <c r="D2747" s="16">
        <v>1211.0648000000001</v>
      </c>
      <c r="E2747" s="7">
        <v>3247</v>
      </c>
      <c r="F2747" s="8">
        <v>390.63195937716756</v>
      </c>
      <c r="G2747" s="9">
        <f t="shared" si="103"/>
        <v>824.23343428582348</v>
      </c>
      <c r="H2747" s="9"/>
      <c r="I2747" s="10"/>
      <c r="J2747" s="17">
        <f t="shared" si="102"/>
        <v>0.31941425901749981</v>
      </c>
    </row>
    <row r="2748" spans="1:10" ht="15.75" x14ac:dyDescent="0.25">
      <c r="A2748">
        <v>3248</v>
      </c>
      <c r="B2748">
        <v>40603248</v>
      </c>
      <c r="C2748" t="s">
        <v>346</v>
      </c>
      <c r="D2748" s="16">
        <v>375.01530000000002</v>
      </c>
      <c r="E2748" s="7">
        <v>3248</v>
      </c>
      <c r="F2748" s="8">
        <v>120.95397162389395</v>
      </c>
      <c r="G2748" s="9">
        <f t="shared" si="103"/>
        <v>255.21288012641622</v>
      </c>
      <c r="H2748" s="9"/>
      <c r="I2748" s="10"/>
      <c r="J2748" s="17">
        <f t="shared" si="102"/>
        <v>0.31946008569139389</v>
      </c>
    </row>
    <row r="2749" spans="1:10" ht="15.75" x14ac:dyDescent="0.25">
      <c r="A2749">
        <v>3249</v>
      </c>
      <c r="B2749">
        <v>40603249</v>
      </c>
      <c r="C2749" t="s">
        <v>163</v>
      </c>
      <c r="D2749" s="16">
        <v>1574.5488</v>
      </c>
      <c r="E2749" s="7">
        <v>3249</v>
      </c>
      <c r="F2749" s="8">
        <v>507.88325840033025</v>
      </c>
      <c r="G2749" s="9">
        <f t="shared" si="103"/>
        <v>1071.6336752246968</v>
      </c>
      <c r="H2749" s="9"/>
      <c r="I2749" s="10"/>
      <c r="J2749" s="17">
        <f t="shared" si="102"/>
        <v>0.31940269159984319</v>
      </c>
    </row>
    <row r="2750" spans="1:10" ht="15.75" x14ac:dyDescent="0.25">
      <c r="A2750">
        <v>3250</v>
      </c>
      <c r="B2750">
        <v>40603250</v>
      </c>
      <c r="C2750" t="s">
        <v>114</v>
      </c>
      <c r="D2750" s="16">
        <v>1031.162</v>
      </c>
      <c r="E2750" s="7">
        <v>3250</v>
      </c>
      <c r="F2750" s="8">
        <v>332.62342196570836</v>
      </c>
      <c r="G2750" s="9">
        <f t="shared" si="103"/>
        <v>701.83542034764457</v>
      </c>
      <c r="H2750" s="9"/>
      <c r="I2750" s="10"/>
      <c r="J2750" s="17">
        <f t="shared" si="102"/>
        <v>0.31937423959800249</v>
      </c>
    </row>
    <row r="2751" spans="1:10" ht="15.75" x14ac:dyDescent="0.25">
      <c r="A2751">
        <v>3251</v>
      </c>
      <c r="B2751">
        <v>40603251</v>
      </c>
      <c r="C2751" t="s">
        <v>162</v>
      </c>
      <c r="D2751" s="16">
        <v>3403.3912</v>
      </c>
      <c r="E2751" s="7">
        <v>3251</v>
      </c>
      <c r="F2751" s="8">
        <v>1097.9278579500005</v>
      </c>
      <c r="G2751" s="9">
        <f t="shared" si="103"/>
        <v>2316.6277802745012</v>
      </c>
      <c r="H2751" s="9"/>
      <c r="I2751" s="10"/>
      <c r="J2751" s="17">
        <f t="shared" si="102"/>
        <v>0.31931780858030623</v>
      </c>
    </row>
    <row r="2752" spans="1:10" ht="15.75" x14ac:dyDescent="0.25">
      <c r="A2752">
        <v>3252</v>
      </c>
      <c r="B2752">
        <v>40603252</v>
      </c>
      <c r="C2752" t="s">
        <v>162</v>
      </c>
      <c r="D2752" s="16">
        <v>4139.9182000000001</v>
      </c>
      <c r="E2752" s="7">
        <v>3252</v>
      </c>
      <c r="F2752" s="8">
        <v>1335.5337187500006</v>
      </c>
      <c r="G2752" s="9">
        <f t="shared" si="103"/>
        <v>2817.9761465625011</v>
      </c>
      <c r="H2752" s="9"/>
      <c r="I2752" s="10"/>
      <c r="J2752" s="17">
        <f t="shared" si="102"/>
        <v>0.31931598393357119</v>
      </c>
    </row>
    <row r="2753" spans="1:10" ht="15.75" x14ac:dyDescent="0.25">
      <c r="A2753">
        <v>3253</v>
      </c>
      <c r="B2753">
        <v>40603253</v>
      </c>
      <c r="C2753" t="s">
        <v>163</v>
      </c>
      <c r="D2753" s="16">
        <v>609.76739999999995</v>
      </c>
      <c r="E2753" s="7">
        <v>3253</v>
      </c>
      <c r="F2753" s="8">
        <v>196.69636201780392</v>
      </c>
      <c r="G2753" s="9">
        <f t="shared" si="103"/>
        <v>415.02932385756623</v>
      </c>
      <c r="H2753" s="9"/>
      <c r="I2753" s="10"/>
      <c r="J2753" s="17">
        <f t="shared" si="102"/>
        <v>0.31936452513275349</v>
      </c>
    </row>
    <row r="2754" spans="1:10" ht="15.75" x14ac:dyDescent="0.25">
      <c r="A2754">
        <v>3254</v>
      </c>
      <c r="B2754">
        <v>40603254</v>
      </c>
      <c r="C2754" t="s">
        <v>162</v>
      </c>
      <c r="D2754" s="16">
        <v>1163.1972000000001</v>
      </c>
      <c r="E2754" s="7">
        <v>3254</v>
      </c>
      <c r="F2754" s="8">
        <v>375.20415687412003</v>
      </c>
      <c r="G2754" s="9">
        <f t="shared" si="103"/>
        <v>791.68077100439325</v>
      </c>
      <c r="H2754" s="9"/>
      <c r="I2754" s="10"/>
      <c r="J2754" s="17">
        <f t="shared" si="102"/>
        <v>0.31939247188319125</v>
      </c>
    </row>
    <row r="2755" spans="1:10" ht="15.75" x14ac:dyDescent="0.25">
      <c r="A2755">
        <v>3255</v>
      </c>
      <c r="B2755">
        <v>40603255</v>
      </c>
      <c r="C2755" t="s">
        <v>170</v>
      </c>
      <c r="D2755" s="16">
        <v>759.58960000000002</v>
      </c>
      <c r="E2755" s="7">
        <v>3255</v>
      </c>
      <c r="F2755" s="8">
        <v>244.40536081500005</v>
      </c>
      <c r="G2755" s="9">
        <f t="shared" si="103"/>
        <v>515.69531131965005</v>
      </c>
      <c r="H2755" s="9"/>
      <c r="I2755" s="10"/>
      <c r="J2755" s="17">
        <f t="shared" si="102"/>
        <v>0.32108692467662797</v>
      </c>
    </row>
    <row r="2756" spans="1:10" ht="15.75" x14ac:dyDescent="0.25">
      <c r="A2756">
        <v>3256</v>
      </c>
      <c r="B2756">
        <v>40603256</v>
      </c>
      <c r="C2756" t="s">
        <v>53</v>
      </c>
      <c r="D2756" s="16">
        <v>309.95359999999999</v>
      </c>
      <c r="E2756" s="7">
        <v>3256</v>
      </c>
      <c r="F2756" s="8">
        <v>99.972160219749114</v>
      </c>
      <c r="G2756" s="9">
        <f t="shared" si="103"/>
        <v>210.94125806367063</v>
      </c>
      <c r="H2756" s="9"/>
      <c r="I2756" s="10"/>
      <c r="J2756" s="17">
        <f t="shared" si="102"/>
        <v>0.31944246473126742</v>
      </c>
    </row>
    <row r="2757" spans="1:10" ht="15.75" x14ac:dyDescent="0.25">
      <c r="A2757">
        <v>3257</v>
      </c>
      <c r="B2757">
        <v>40603257</v>
      </c>
      <c r="C2757" t="s">
        <v>53</v>
      </c>
      <c r="D2757" s="16">
        <v>1299.056</v>
      </c>
      <c r="E2757" s="7">
        <v>3257</v>
      </c>
      <c r="F2757" s="8">
        <v>419.01911598277542</v>
      </c>
      <c r="G2757" s="9">
        <f t="shared" si="103"/>
        <v>884.13033472365612</v>
      </c>
      <c r="H2757" s="9"/>
      <c r="I2757" s="10"/>
      <c r="J2757" s="17">
        <f t="shared" si="102"/>
        <v>0.31940552622546209</v>
      </c>
    </row>
    <row r="2758" spans="1:10" ht="15.75" x14ac:dyDescent="0.25">
      <c r="A2758">
        <v>3258</v>
      </c>
      <c r="B2758">
        <v>40603258</v>
      </c>
      <c r="C2758" t="s">
        <v>53</v>
      </c>
      <c r="D2758" s="16">
        <v>2236.4430000000002</v>
      </c>
      <c r="E2758" s="7">
        <v>3258</v>
      </c>
      <c r="F2758" s="8">
        <v>721.40404504251046</v>
      </c>
      <c r="G2758" s="9">
        <f t="shared" si="103"/>
        <v>1522.1625350396969</v>
      </c>
      <c r="H2758" s="9"/>
      <c r="I2758" s="10"/>
      <c r="J2758" s="17">
        <f t="shared" si="102"/>
        <v>0.31938236966482192</v>
      </c>
    </row>
    <row r="2759" spans="1:10" ht="15.75" x14ac:dyDescent="0.25">
      <c r="A2759">
        <v>3259</v>
      </c>
      <c r="B2759">
        <v>40603259</v>
      </c>
      <c r="C2759" t="s">
        <v>53</v>
      </c>
      <c r="D2759" s="16">
        <v>1482.6371999999999</v>
      </c>
      <c r="E2759" s="7">
        <v>3259</v>
      </c>
      <c r="F2759" s="8">
        <v>478.26187759447879</v>
      </c>
      <c r="G2759" s="9">
        <f t="shared" si="103"/>
        <v>1009.1325617243502</v>
      </c>
      <c r="H2759" s="9"/>
      <c r="I2759" s="10"/>
      <c r="J2759" s="17">
        <f t="shared" si="102"/>
        <v>0.31936648984367161</v>
      </c>
    </row>
    <row r="2760" spans="1:10" ht="15.75" x14ac:dyDescent="0.25">
      <c r="A2760">
        <v>3260</v>
      </c>
      <c r="B2760">
        <v>40603260</v>
      </c>
      <c r="C2760" t="s">
        <v>50</v>
      </c>
      <c r="D2760" s="16">
        <v>485.96019999999999</v>
      </c>
      <c r="E2760" s="7">
        <v>3260</v>
      </c>
      <c r="F2760" s="8">
        <v>156.74647343096456</v>
      </c>
      <c r="G2760" s="9">
        <f t="shared" si="103"/>
        <v>330.7350589393352</v>
      </c>
      <c r="H2760" s="9"/>
      <c r="I2760" s="10"/>
      <c r="J2760" s="17">
        <f t="shared" si="102"/>
        <v>0.31941945258205257</v>
      </c>
    </row>
    <row r="2761" spans="1:10" ht="15.75" x14ac:dyDescent="0.25">
      <c r="A2761">
        <v>3261</v>
      </c>
      <c r="B2761">
        <v>40603261</v>
      </c>
      <c r="C2761" t="s">
        <v>50</v>
      </c>
      <c r="D2761" s="16">
        <v>447.68790000000001</v>
      </c>
      <c r="E2761" s="7">
        <v>3261</v>
      </c>
      <c r="F2761" s="8">
        <v>144.40423142852651</v>
      </c>
      <c r="G2761" s="9">
        <f t="shared" si="103"/>
        <v>304.69292831419091</v>
      </c>
      <c r="H2761" s="9"/>
      <c r="I2761" s="10"/>
      <c r="J2761" s="17">
        <f t="shared" si="102"/>
        <v>0.31940772061476108</v>
      </c>
    </row>
    <row r="2762" spans="1:10" ht="15.75" x14ac:dyDescent="0.25">
      <c r="A2762">
        <v>3262</v>
      </c>
      <c r="B2762">
        <v>40603262</v>
      </c>
      <c r="C2762" t="s">
        <v>50</v>
      </c>
      <c r="D2762" s="16">
        <v>495.495</v>
      </c>
      <c r="E2762" s="7">
        <v>3262</v>
      </c>
      <c r="F2762" s="8">
        <v>159.83203393157416</v>
      </c>
      <c r="G2762" s="9">
        <f t="shared" si="103"/>
        <v>337.24559159562148</v>
      </c>
      <c r="H2762" s="9"/>
      <c r="I2762" s="10"/>
      <c r="J2762" s="17">
        <f t="shared" ref="J2762:J2825" si="104">(D2762-G2762)/D2762</f>
        <v>0.31937639815614394</v>
      </c>
    </row>
    <row r="2763" spans="1:10" ht="15.75" x14ac:dyDescent="0.25">
      <c r="A2763">
        <v>3263</v>
      </c>
      <c r="B2763">
        <v>40603263</v>
      </c>
      <c r="C2763" t="s">
        <v>428</v>
      </c>
      <c r="D2763" s="16">
        <v>1413.7761</v>
      </c>
      <c r="E2763" s="7">
        <v>3263</v>
      </c>
      <c r="F2763" s="8">
        <v>456.04584199008991</v>
      </c>
      <c r="G2763" s="9">
        <f t="shared" si="103"/>
        <v>962.25672659908969</v>
      </c>
      <c r="H2763" s="9"/>
      <c r="I2763" s="10"/>
      <c r="J2763" s="17">
        <f t="shared" si="104"/>
        <v>0.31937120269674268</v>
      </c>
    </row>
    <row r="2764" spans="1:10" ht="15.75" x14ac:dyDescent="0.25">
      <c r="A2764">
        <v>3264</v>
      </c>
      <c r="B2764">
        <v>40603264</v>
      </c>
      <c r="C2764" t="s">
        <v>415</v>
      </c>
      <c r="D2764" s="16">
        <v>352.01319999999998</v>
      </c>
      <c r="E2764" s="7">
        <v>3264</v>
      </c>
      <c r="F2764" s="8">
        <v>113.54862642243104</v>
      </c>
      <c r="G2764" s="9">
        <f t="shared" si="103"/>
        <v>239.58760175132949</v>
      </c>
      <c r="H2764" s="9"/>
      <c r="I2764" s="10"/>
      <c r="J2764" s="17">
        <f t="shared" si="104"/>
        <v>0.31937892740576346</v>
      </c>
    </row>
    <row r="2765" spans="1:10" ht="15.75" x14ac:dyDescent="0.25">
      <c r="A2765">
        <v>3266</v>
      </c>
      <c r="B2765">
        <v>40603266</v>
      </c>
      <c r="C2765" t="s">
        <v>343</v>
      </c>
      <c r="D2765" s="16">
        <v>901.15959999999995</v>
      </c>
      <c r="E2765" s="7">
        <v>3266</v>
      </c>
      <c r="F2765" s="8">
        <v>290.65979915741855</v>
      </c>
      <c r="G2765" s="9">
        <f t="shared" si="103"/>
        <v>613.2921762221531</v>
      </c>
      <c r="H2765" s="9"/>
      <c r="I2765" s="10"/>
      <c r="J2765" s="17">
        <f t="shared" si="104"/>
        <v>0.31944111096175071</v>
      </c>
    </row>
    <row r="2766" spans="1:10" ht="15.75" x14ac:dyDescent="0.25">
      <c r="A2766">
        <v>3267</v>
      </c>
      <c r="B2766">
        <v>40603267</v>
      </c>
      <c r="C2766" t="s">
        <v>316</v>
      </c>
      <c r="D2766" s="16">
        <v>1239.7297000000001</v>
      </c>
      <c r="E2766" s="7">
        <v>3267</v>
      </c>
      <c r="F2766" s="8">
        <v>399.88864087899645</v>
      </c>
      <c r="G2766" s="9">
        <f t="shared" si="103"/>
        <v>843.76503225468252</v>
      </c>
      <c r="H2766" s="9"/>
      <c r="I2766" s="10"/>
      <c r="J2766" s="17">
        <f t="shared" si="104"/>
        <v>0.31939596812540472</v>
      </c>
    </row>
    <row r="2767" spans="1:10" ht="15.75" x14ac:dyDescent="0.25">
      <c r="A2767">
        <v>3268</v>
      </c>
      <c r="B2767">
        <v>40603268</v>
      </c>
      <c r="C2767" t="s">
        <v>415</v>
      </c>
      <c r="D2767" s="16">
        <v>1603.2137</v>
      </c>
      <c r="E2767" s="7">
        <v>3268</v>
      </c>
      <c r="F2767" s="8">
        <v>517.13993990215897</v>
      </c>
      <c r="G2767" s="9">
        <f t="shared" ref="G2767:G2830" si="105">F2767*2.11</f>
        <v>1091.1652731935553</v>
      </c>
      <c r="H2767" s="9"/>
      <c r="I2767" s="10"/>
      <c r="J2767" s="17">
        <f t="shared" si="104"/>
        <v>0.31938875447886</v>
      </c>
    </row>
    <row r="2768" spans="1:10" ht="15.75" x14ac:dyDescent="0.25">
      <c r="A2768">
        <v>3269</v>
      </c>
      <c r="B2768">
        <v>40603269</v>
      </c>
      <c r="C2768" t="s">
        <v>375</v>
      </c>
      <c r="D2768" s="16">
        <v>1499.8554999999999</v>
      </c>
      <c r="E2768" s="7">
        <v>3269</v>
      </c>
      <c r="F2768" s="8">
        <v>483.8158864955758</v>
      </c>
      <c r="G2768" s="9">
        <f t="shared" si="105"/>
        <v>1020.8515205056649</v>
      </c>
      <c r="H2768" s="9"/>
      <c r="I2768" s="10"/>
      <c r="J2768" s="17">
        <f t="shared" si="104"/>
        <v>0.31936675199333203</v>
      </c>
    </row>
    <row r="2769" spans="1:10" ht="15.75" x14ac:dyDescent="0.25">
      <c r="A2769">
        <v>3270</v>
      </c>
      <c r="B2769">
        <v>40603270</v>
      </c>
      <c r="C2769" t="s">
        <v>421</v>
      </c>
      <c r="D2769" s="16">
        <v>885.85310000000004</v>
      </c>
      <c r="E2769" s="7">
        <v>3270</v>
      </c>
      <c r="F2769" s="8">
        <v>285.72290235644334</v>
      </c>
      <c r="G2769" s="9">
        <f t="shared" si="105"/>
        <v>602.87532397209543</v>
      </c>
      <c r="H2769" s="9"/>
      <c r="I2769" s="10"/>
      <c r="J2769" s="17">
        <f t="shared" si="104"/>
        <v>0.31944097280678319</v>
      </c>
    </row>
    <row r="2770" spans="1:10" ht="15.75" x14ac:dyDescent="0.25">
      <c r="A2770">
        <v>3271</v>
      </c>
      <c r="B2770">
        <v>40603271</v>
      </c>
      <c r="C2770" t="s">
        <v>368</v>
      </c>
      <c r="D2770" s="16">
        <v>853.24360000000001</v>
      </c>
      <c r="E2770" s="7">
        <v>3271</v>
      </c>
      <c r="F2770" s="8">
        <v>275.23199665437085</v>
      </c>
      <c r="G2770" s="9">
        <f t="shared" si="105"/>
        <v>580.73951294072242</v>
      </c>
      <c r="H2770" s="9"/>
      <c r="I2770" s="10"/>
      <c r="J2770" s="17">
        <f t="shared" si="104"/>
        <v>0.31937431122750592</v>
      </c>
    </row>
    <row r="2771" spans="1:10" ht="15.75" x14ac:dyDescent="0.25">
      <c r="A2771">
        <v>3272</v>
      </c>
      <c r="B2771">
        <v>40603272</v>
      </c>
      <c r="C2771" t="s">
        <v>428</v>
      </c>
      <c r="D2771" s="16">
        <v>1042.6569999999999</v>
      </c>
      <c r="E2771" s="7">
        <v>3272</v>
      </c>
      <c r="F2771" s="8">
        <v>336.32609456643985</v>
      </c>
      <c r="G2771" s="9">
        <f t="shared" si="105"/>
        <v>709.64805953518805</v>
      </c>
      <c r="H2771" s="9"/>
      <c r="I2771" s="10"/>
      <c r="J2771" s="17">
        <f t="shared" si="104"/>
        <v>0.31938493719872585</v>
      </c>
    </row>
    <row r="2772" spans="1:10" ht="15.75" x14ac:dyDescent="0.25">
      <c r="A2772">
        <v>3273</v>
      </c>
      <c r="B2772">
        <v>40603273</v>
      </c>
      <c r="C2772" t="s">
        <v>338</v>
      </c>
      <c r="D2772" s="16">
        <v>407.50380000000001</v>
      </c>
      <c r="E2772" s="7">
        <v>3273</v>
      </c>
      <c r="F2772" s="8">
        <v>131.44487732596642</v>
      </c>
      <c r="G2772" s="9">
        <f t="shared" si="105"/>
        <v>277.34869115778912</v>
      </c>
      <c r="H2772" s="9"/>
      <c r="I2772" s="10"/>
      <c r="J2772" s="17">
        <f t="shared" si="104"/>
        <v>0.31939606168632267</v>
      </c>
    </row>
    <row r="2773" spans="1:10" ht="15.75" x14ac:dyDescent="0.25">
      <c r="A2773">
        <v>3274</v>
      </c>
      <c r="B2773">
        <v>40603274</v>
      </c>
      <c r="C2773" t="s">
        <v>342</v>
      </c>
      <c r="D2773" s="16">
        <v>1258.884</v>
      </c>
      <c r="E2773" s="7">
        <v>3274</v>
      </c>
      <c r="F2773" s="8">
        <v>406.05976188021538</v>
      </c>
      <c r="G2773" s="9">
        <f t="shared" si="105"/>
        <v>856.78609756725439</v>
      </c>
      <c r="H2773" s="9"/>
      <c r="I2773" s="10"/>
      <c r="J2773" s="17">
        <f t="shared" si="104"/>
        <v>0.31940822381787809</v>
      </c>
    </row>
    <row r="2774" spans="1:10" ht="15.75" x14ac:dyDescent="0.25">
      <c r="A2774">
        <v>3275</v>
      </c>
      <c r="B2774">
        <v>40603275</v>
      </c>
      <c r="C2774" t="s">
        <v>444</v>
      </c>
      <c r="D2774" s="16">
        <v>1249.2524000000001</v>
      </c>
      <c r="E2774" s="7">
        <v>3275</v>
      </c>
      <c r="F2774" s="8">
        <v>402.97420137960569</v>
      </c>
      <c r="G2774" s="9">
        <f t="shared" si="105"/>
        <v>850.275564910968</v>
      </c>
      <c r="H2774" s="9"/>
      <c r="I2774" s="10"/>
      <c r="J2774" s="17">
        <f t="shared" si="104"/>
        <v>0.31937247836308502</v>
      </c>
    </row>
    <row r="2775" spans="1:10" ht="15.75" x14ac:dyDescent="0.25">
      <c r="A2775">
        <v>3276</v>
      </c>
      <c r="B2775">
        <v>40603276</v>
      </c>
      <c r="C2775" t="s">
        <v>176</v>
      </c>
      <c r="D2775" s="16">
        <v>4088.2874999999999</v>
      </c>
      <c r="E2775" s="7">
        <v>3276</v>
      </c>
      <c r="F2775" s="8">
        <v>1318.8693325500005</v>
      </c>
      <c r="G2775" s="9">
        <f t="shared" si="105"/>
        <v>2782.8142916805009</v>
      </c>
      <c r="H2775" s="9"/>
      <c r="I2775" s="10"/>
      <c r="J2775" s="17">
        <f t="shared" si="104"/>
        <v>0.3193203042397334</v>
      </c>
    </row>
    <row r="2776" spans="1:10" ht="15.75" x14ac:dyDescent="0.25">
      <c r="A2776">
        <v>3277</v>
      </c>
      <c r="B2776">
        <v>40603277</v>
      </c>
      <c r="C2776" t="s">
        <v>39</v>
      </c>
      <c r="D2776" s="16">
        <v>172.2193</v>
      </c>
      <c r="E2776" s="7">
        <v>3277</v>
      </c>
      <c r="F2776" s="8">
        <v>55.540089010971705</v>
      </c>
      <c r="G2776" s="9">
        <f t="shared" si="105"/>
        <v>117.1895878131503</v>
      </c>
      <c r="H2776" s="9"/>
      <c r="I2776" s="10"/>
      <c r="J2776" s="17">
        <f t="shared" si="104"/>
        <v>0.31953278283473285</v>
      </c>
    </row>
    <row r="2777" spans="1:10" ht="15.75" x14ac:dyDescent="0.25">
      <c r="A2777">
        <v>3278</v>
      </c>
      <c r="B2777">
        <v>40603278</v>
      </c>
      <c r="C2777" t="s">
        <v>39</v>
      </c>
      <c r="D2777" s="16">
        <v>620.6816</v>
      </c>
      <c r="E2777" s="7">
        <v>3278</v>
      </c>
      <c r="F2777" s="8">
        <v>200.20415711323372</v>
      </c>
      <c r="G2777" s="9">
        <f t="shared" si="105"/>
        <v>422.4307715089231</v>
      </c>
      <c r="H2777" s="9"/>
      <c r="I2777" s="10"/>
      <c r="J2777" s="17">
        <f t="shared" si="104"/>
        <v>0.31940825777834708</v>
      </c>
    </row>
    <row r="2778" spans="1:10" ht="15.75" x14ac:dyDescent="0.25">
      <c r="A2778">
        <v>3279</v>
      </c>
      <c r="B2778">
        <v>40603279</v>
      </c>
      <c r="C2778" t="s">
        <v>292</v>
      </c>
      <c r="D2778" s="16">
        <v>610.33609999999999</v>
      </c>
      <c r="E2778" s="7">
        <v>3279</v>
      </c>
      <c r="F2778" s="8">
        <v>196.85875993888871</v>
      </c>
      <c r="G2778" s="9">
        <f t="shared" si="105"/>
        <v>415.37198347105516</v>
      </c>
      <c r="H2778" s="9"/>
      <c r="I2778" s="10"/>
      <c r="J2778" s="17">
        <f t="shared" si="104"/>
        <v>0.31943730106894352</v>
      </c>
    </row>
    <row r="2779" spans="1:10" ht="15.75" x14ac:dyDescent="0.25">
      <c r="A2779">
        <v>3281</v>
      </c>
      <c r="B2779">
        <v>40603281</v>
      </c>
      <c r="C2779" t="s">
        <v>151</v>
      </c>
      <c r="D2779" s="16">
        <v>1064.2434000000001</v>
      </c>
      <c r="E2779" s="7">
        <v>3281</v>
      </c>
      <c r="F2779" s="8">
        <v>343.27512270006815</v>
      </c>
      <c r="G2779" s="9">
        <f t="shared" si="105"/>
        <v>724.31050889714379</v>
      </c>
      <c r="H2779" s="9"/>
      <c r="I2779" s="10"/>
      <c r="J2779" s="17">
        <f t="shared" si="104"/>
        <v>0.31941273124442798</v>
      </c>
    </row>
    <row r="2780" spans="1:10" ht="15.75" x14ac:dyDescent="0.25">
      <c r="A2780">
        <v>3282</v>
      </c>
      <c r="B2780">
        <v>40603282</v>
      </c>
      <c r="C2780" t="s">
        <v>151</v>
      </c>
      <c r="D2780" s="16">
        <v>1622.3559</v>
      </c>
      <c r="E2780" s="7">
        <v>3282</v>
      </c>
      <c r="F2780" s="8">
        <v>523.31106090337778</v>
      </c>
      <c r="G2780" s="9">
        <f t="shared" si="105"/>
        <v>1104.186338506127</v>
      </c>
      <c r="H2780" s="9"/>
      <c r="I2780" s="10"/>
      <c r="J2780" s="17">
        <f t="shared" si="104"/>
        <v>0.31939327338340068</v>
      </c>
    </row>
    <row r="2781" spans="1:10" ht="15.75" x14ac:dyDescent="0.25">
      <c r="A2781">
        <v>3283</v>
      </c>
      <c r="B2781">
        <v>40603283</v>
      </c>
      <c r="C2781" t="s">
        <v>39</v>
      </c>
      <c r="D2781" s="16">
        <v>1718.0427</v>
      </c>
      <c r="E2781" s="7">
        <v>3283</v>
      </c>
      <c r="F2781" s="8">
        <v>554.16666590947341</v>
      </c>
      <c r="G2781" s="9">
        <f t="shared" si="105"/>
        <v>1169.2916650689888</v>
      </c>
      <c r="H2781" s="9"/>
      <c r="I2781" s="10"/>
      <c r="J2781" s="17">
        <f t="shared" si="104"/>
        <v>0.31940477086571317</v>
      </c>
    </row>
    <row r="2782" spans="1:10" ht="15.75" x14ac:dyDescent="0.25">
      <c r="A2782">
        <v>3284</v>
      </c>
      <c r="B2782">
        <v>40603284</v>
      </c>
      <c r="C2782" t="s">
        <v>141</v>
      </c>
      <c r="D2782" s="16">
        <v>1769.6855</v>
      </c>
      <c r="E2782" s="7">
        <v>3284</v>
      </c>
      <c r="F2782" s="8">
        <v>570.82869261276494</v>
      </c>
      <c r="G2782" s="9">
        <f t="shared" si="105"/>
        <v>1204.448541412934</v>
      </c>
      <c r="H2782" s="9"/>
      <c r="I2782" s="10"/>
      <c r="J2782" s="17">
        <f t="shared" si="104"/>
        <v>0.31939966654361246</v>
      </c>
    </row>
    <row r="2783" spans="1:10" ht="15.75" x14ac:dyDescent="0.25">
      <c r="A2783">
        <v>3291</v>
      </c>
      <c r="B2783">
        <v>40603291</v>
      </c>
      <c r="C2783" t="s">
        <v>61</v>
      </c>
      <c r="D2783" s="16">
        <v>518.47289999999998</v>
      </c>
      <c r="E2783" s="7">
        <v>3291</v>
      </c>
      <c r="F2783" s="8">
        <v>167.23737913303708</v>
      </c>
      <c r="G2783" s="9">
        <f t="shared" si="105"/>
        <v>352.87086997070821</v>
      </c>
      <c r="H2783" s="9"/>
      <c r="I2783" s="10"/>
      <c r="J2783" s="17">
        <f t="shared" si="104"/>
        <v>0.31940344428665757</v>
      </c>
    </row>
    <row r="2784" spans="1:10" ht="15.75" x14ac:dyDescent="0.25">
      <c r="A2784">
        <v>3292</v>
      </c>
      <c r="B2784">
        <v>40603292</v>
      </c>
      <c r="C2784" t="s">
        <v>316</v>
      </c>
      <c r="D2784" s="16">
        <v>1285.6613</v>
      </c>
      <c r="E2784" s="7">
        <v>3292</v>
      </c>
      <c r="F2784" s="8">
        <v>414.69933128192213</v>
      </c>
      <c r="G2784" s="9">
        <f t="shared" si="105"/>
        <v>875.01558900485566</v>
      </c>
      <c r="H2784" s="9"/>
      <c r="I2784" s="10"/>
      <c r="J2784" s="17">
        <f t="shared" si="104"/>
        <v>0.31940427155670342</v>
      </c>
    </row>
    <row r="2785" spans="1:10" ht="15.75" x14ac:dyDescent="0.25">
      <c r="A2785">
        <v>3293</v>
      </c>
      <c r="B2785">
        <v>40603293</v>
      </c>
      <c r="C2785" t="s">
        <v>53</v>
      </c>
      <c r="D2785" s="16">
        <v>1515.2588000000001</v>
      </c>
      <c r="E2785" s="7">
        <v>3293</v>
      </c>
      <c r="F2785" s="8">
        <v>488.752783296551</v>
      </c>
      <c r="G2785" s="9">
        <f t="shared" si="105"/>
        <v>1031.2683727557226</v>
      </c>
      <c r="H2785" s="9"/>
      <c r="I2785" s="10"/>
      <c r="J2785" s="17">
        <f t="shared" si="104"/>
        <v>0.31941106512252393</v>
      </c>
    </row>
    <row r="2786" spans="1:10" ht="15.75" x14ac:dyDescent="0.25">
      <c r="A2786">
        <v>3294</v>
      </c>
      <c r="B2786">
        <v>40603294</v>
      </c>
      <c r="C2786" t="s">
        <v>4</v>
      </c>
      <c r="D2786" s="16">
        <v>1838.595</v>
      </c>
      <c r="E2786" s="7">
        <v>3294</v>
      </c>
      <c r="F2786" s="8">
        <v>593.04472821715342</v>
      </c>
      <c r="G2786" s="9">
        <f t="shared" si="105"/>
        <v>1251.3243765381937</v>
      </c>
      <c r="H2786" s="9"/>
      <c r="I2786" s="10"/>
      <c r="J2786" s="17">
        <f t="shared" si="104"/>
        <v>0.31941271648286124</v>
      </c>
    </row>
    <row r="2787" spans="1:10" ht="15.75" x14ac:dyDescent="0.25">
      <c r="A2787">
        <v>3295</v>
      </c>
      <c r="B2787">
        <v>40603295</v>
      </c>
      <c r="C2787" t="s">
        <v>338</v>
      </c>
      <c r="D2787" s="16">
        <v>870.4982</v>
      </c>
      <c r="E2787" s="7">
        <v>3295</v>
      </c>
      <c r="F2787" s="8">
        <v>280.78600555546814</v>
      </c>
      <c r="G2787" s="9">
        <f t="shared" si="105"/>
        <v>592.45847172203776</v>
      </c>
      <c r="H2787" s="9"/>
      <c r="I2787" s="10"/>
      <c r="J2787" s="17">
        <f t="shared" si="104"/>
        <v>0.3194029904690926</v>
      </c>
    </row>
    <row r="2788" spans="1:10" ht="15.75" x14ac:dyDescent="0.25">
      <c r="A2788">
        <v>3296</v>
      </c>
      <c r="B2788">
        <v>40603296</v>
      </c>
      <c r="C2788" t="s">
        <v>338</v>
      </c>
      <c r="D2788" s="16">
        <v>866.98919999999998</v>
      </c>
      <c r="E2788" s="7">
        <v>3296</v>
      </c>
      <c r="F2788" s="8">
        <v>279.64922010787512</v>
      </c>
      <c r="G2788" s="9">
        <f t="shared" si="105"/>
        <v>590.05985442761653</v>
      </c>
      <c r="H2788" s="9"/>
      <c r="I2788" s="10"/>
      <c r="J2788" s="17">
        <f t="shared" si="104"/>
        <v>0.31941498875924113</v>
      </c>
    </row>
    <row r="2789" spans="1:10" ht="15.75" x14ac:dyDescent="0.25">
      <c r="A2789">
        <v>3297</v>
      </c>
      <c r="B2789">
        <v>40603297</v>
      </c>
      <c r="C2789" t="s">
        <v>342</v>
      </c>
      <c r="D2789" s="16">
        <v>866.66250000000002</v>
      </c>
      <c r="E2789" s="7">
        <v>3297</v>
      </c>
      <c r="F2789" s="8">
        <v>279.55178135522425</v>
      </c>
      <c r="G2789" s="9">
        <f t="shared" si="105"/>
        <v>589.85425865952311</v>
      </c>
      <c r="H2789" s="9"/>
      <c r="I2789" s="10"/>
      <c r="J2789" s="17">
        <f t="shared" si="104"/>
        <v>0.31939566017968574</v>
      </c>
    </row>
    <row r="2790" spans="1:10" ht="15.75" x14ac:dyDescent="0.25">
      <c r="A2790">
        <v>3298</v>
      </c>
      <c r="B2790">
        <v>40603298</v>
      </c>
      <c r="C2790" t="s">
        <v>338</v>
      </c>
      <c r="D2790" s="16">
        <v>878.15750000000003</v>
      </c>
      <c r="E2790" s="7">
        <v>3298</v>
      </c>
      <c r="F2790" s="8">
        <v>283.25445395595568</v>
      </c>
      <c r="G2790" s="9">
        <f t="shared" si="105"/>
        <v>597.66689784706648</v>
      </c>
      <c r="H2790" s="9"/>
      <c r="I2790" s="10"/>
      <c r="J2790" s="17">
        <f t="shared" si="104"/>
        <v>0.31940808129855242</v>
      </c>
    </row>
    <row r="2791" spans="1:10" ht="15.75" x14ac:dyDescent="0.25">
      <c r="A2791">
        <v>3299</v>
      </c>
      <c r="B2791">
        <v>40603299</v>
      </c>
      <c r="C2791" t="s">
        <v>428</v>
      </c>
      <c r="D2791" s="16">
        <v>1029.2986000000001</v>
      </c>
      <c r="E2791" s="7">
        <v>3299</v>
      </c>
      <c r="F2791" s="8">
        <v>332.00630986558645</v>
      </c>
      <c r="G2791" s="9">
        <f t="shared" si="105"/>
        <v>700.53331381638736</v>
      </c>
      <c r="H2791" s="9"/>
      <c r="I2791" s="10"/>
      <c r="J2791" s="17">
        <f t="shared" si="104"/>
        <v>0.31940710517201976</v>
      </c>
    </row>
    <row r="2792" spans="1:10" ht="15.75" x14ac:dyDescent="0.25">
      <c r="A2792">
        <v>3300</v>
      </c>
      <c r="B2792">
        <v>40603300</v>
      </c>
      <c r="C2792" t="s">
        <v>338</v>
      </c>
      <c r="D2792" s="16">
        <v>912.63040000000001</v>
      </c>
      <c r="E2792" s="7">
        <v>3300</v>
      </c>
      <c r="F2792" s="8">
        <v>294.36247175815015</v>
      </c>
      <c r="G2792" s="9">
        <f t="shared" si="105"/>
        <v>621.10481540969681</v>
      </c>
      <c r="H2792" s="9"/>
      <c r="I2792" s="10"/>
      <c r="J2792" s="17">
        <f t="shared" si="104"/>
        <v>0.31943444420688066</v>
      </c>
    </row>
    <row r="2793" spans="1:10" ht="15.75" x14ac:dyDescent="0.25">
      <c r="A2793">
        <v>3301</v>
      </c>
      <c r="B2793">
        <v>40603301</v>
      </c>
      <c r="C2793" t="s">
        <v>428</v>
      </c>
      <c r="D2793" s="16">
        <v>740.42319999999995</v>
      </c>
      <c r="E2793" s="7">
        <v>3301</v>
      </c>
      <c r="F2793" s="8">
        <v>238.82238274717832</v>
      </c>
      <c r="G2793" s="9">
        <f t="shared" si="105"/>
        <v>503.91522759654623</v>
      </c>
      <c r="H2793" s="9"/>
      <c r="I2793" s="10"/>
      <c r="J2793" s="17">
        <f t="shared" si="104"/>
        <v>0.31942269286463976</v>
      </c>
    </row>
    <row r="2794" spans="1:10" ht="15.75" x14ac:dyDescent="0.25">
      <c r="A2794">
        <v>3302</v>
      </c>
      <c r="B2794">
        <v>40603302</v>
      </c>
      <c r="C2794" t="s">
        <v>39</v>
      </c>
      <c r="D2794" s="16">
        <v>438.12889999999999</v>
      </c>
      <c r="E2794" s="7">
        <v>3302</v>
      </c>
      <c r="F2794" s="8">
        <v>141.31867092791691</v>
      </c>
      <c r="G2794" s="9">
        <f t="shared" si="105"/>
        <v>298.18239565790469</v>
      </c>
      <c r="H2794" s="9"/>
      <c r="I2794" s="10"/>
      <c r="J2794" s="17">
        <f t="shared" si="104"/>
        <v>0.31941856458703205</v>
      </c>
    </row>
    <row r="2795" spans="1:10" ht="15.75" x14ac:dyDescent="0.25">
      <c r="A2795">
        <v>3303</v>
      </c>
      <c r="B2795">
        <v>40603303</v>
      </c>
      <c r="C2795" t="s">
        <v>203</v>
      </c>
      <c r="D2795" s="16">
        <v>386.47399999999999</v>
      </c>
      <c r="E2795" s="7">
        <v>3303</v>
      </c>
      <c r="F2795" s="8">
        <v>124.65664422462538</v>
      </c>
      <c r="G2795" s="9">
        <f t="shared" si="105"/>
        <v>263.02551931395953</v>
      </c>
      <c r="H2795" s="9"/>
      <c r="I2795" s="10"/>
      <c r="J2795" s="17">
        <f t="shared" si="104"/>
        <v>0.31942247262698253</v>
      </c>
    </row>
    <row r="2796" spans="1:10" ht="15.75" x14ac:dyDescent="0.25">
      <c r="A2796">
        <v>3304</v>
      </c>
      <c r="B2796">
        <v>40603304</v>
      </c>
      <c r="C2796" t="s">
        <v>203</v>
      </c>
      <c r="D2796" s="16">
        <v>302.34269999999998</v>
      </c>
      <c r="E2796" s="7">
        <v>3304</v>
      </c>
      <c r="F2796" s="8">
        <v>97.503711819261454</v>
      </c>
      <c r="G2796" s="9">
        <f t="shared" si="105"/>
        <v>205.73283193864165</v>
      </c>
      <c r="H2796" s="9"/>
      <c r="I2796" s="10"/>
      <c r="J2796" s="17">
        <f t="shared" si="104"/>
        <v>0.31953762423024712</v>
      </c>
    </row>
    <row r="2797" spans="1:10" ht="15.75" x14ac:dyDescent="0.25">
      <c r="A2797">
        <v>3305</v>
      </c>
      <c r="B2797">
        <v>40603305</v>
      </c>
      <c r="C2797" t="s">
        <v>372</v>
      </c>
      <c r="D2797" s="16">
        <v>432.38139999999999</v>
      </c>
      <c r="E2797" s="7">
        <v>3305</v>
      </c>
      <c r="F2797" s="8">
        <v>139.4673346275512</v>
      </c>
      <c r="G2797" s="9">
        <f t="shared" si="105"/>
        <v>294.27607606413301</v>
      </c>
      <c r="H2797" s="9"/>
      <c r="I2797" s="10"/>
      <c r="J2797" s="17">
        <f t="shared" si="104"/>
        <v>0.31940625553242341</v>
      </c>
    </row>
    <row r="2798" spans="1:10" ht="15.75" x14ac:dyDescent="0.25">
      <c r="A2798">
        <v>3306</v>
      </c>
      <c r="B2798">
        <v>40603306</v>
      </c>
      <c r="C2798" t="s">
        <v>343</v>
      </c>
      <c r="D2798" s="16">
        <v>979.59180000000003</v>
      </c>
      <c r="E2798" s="7">
        <v>3306</v>
      </c>
      <c r="F2798" s="8">
        <v>315.96139526241694</v>
      </c>
      <c r="G2798" s="9">
        <f t="shared" si="105"/>
        <v>666.6785440036997</v>
      </c>
      <c r="H2798" s="9"/>
      <c r="I2798" s="10"/>
      <c r="J2798" s="17">
        <f t="shared" si="104"/>
        <v>0.31943229414160096</v>
      </c>
    </row>
    <row r="2799" spans="1:10" ht="15.75" x14ac:dyDescent="0.25">
      <c r="A2799">
        <v>3307</v>
      </c>
      <c r="B2799">
        <v>40603307</v>
      </c>
      <c r="C2799" t="s">
        <v>428</v>
      </c>
      <c r="D2799" s="16">
        <v>797.78930000000003</v>
      </c>
      <c r="E2799" s="7">
        <v>3307</v>
      </c>
      <c r="F2799" s="8">
        <v>257.33574575083554</v>
      </c>
      <c r="G2799" s="9">
        <f t="shared" si="105"/>
        <v>542.97842353426302</v>
      </c>
      <c r="H2799" s="9"/>
      <c r="I2799" s="10"/>
      <c r="J2799" s="17">
        <f t="shared" si="104"/>
        <v>0.31939620707589961</v>
      </c>
    </row>
    <row r="2800" spans="1:10" ht="15.75" x14ac:dyDescent="0.25">
      <c r="A2800">
        <v>3308</v>
      </c>
      <c r="B2800">
        <v>40603308</v>
      </c>
      <c r="C2800" t="s">
        <v>428</v>
      </c>
      <c r="D2800" s="16">
        <v>958.48940000000005</v>
      </c>
      <c r="E2800" s="7">
        <v>3308</v>
      </c>
      <c r="F2800" s="8">
        <v>309.17316216107594</v>
      </c>
      <c r="G2800" s="9">
        <f t="shared" si="105"/>
        <v>652.35537215987017</v>
      </c>
      <c r="H2800" s="9"/>
      <c r="I2800" s="10"/>
      <c r="J2800" s="17">
        <f t="shared" si="104"/>
        <v>0.31939218925126334</v>
      </c>
    </row>
    <row r="2801" spans="1:10" ht="15.75" x14ac:dyDescent="0.25">
      <c r="A2801">
        <v>3309</v>
      </c>
      <c r="B2801">
        <v>40603309</v>
      </c>
      <c r="C2801" t="s">
        <v>428</v>
      </c>
      <c r="D2801" s="16">
        <v>2224.9843000000001</v>
      </c>
      <c r="E2801" s="7">
        <v>3309</v>
      </c>
      <c r="F2801" s="8">
        <v>717.70137244177874</v>
      </c>
      <c r="G2801" s="9">
        <f t="shared" si="105"/>
        <v>1514.3498958521532</v>
      </c>
      <c r="H2801" s="9"/>
      <c r="I2801" s="10"/>
      <c r="J2801" s="17">
        <f t="shared" si="104"/>
        <v>0.31938850271790542</v>
      </c>
    </row>
    <row r="2802" spans="1:10" ht="15.75" x14ac:dyDescent="0.25">
      <c r="A2802">
        <v>3310</v>
      </c>
      <c r="B2802">
        <v>40603310</v>
      </c>
      <c r="C2802" t="s">
        <v>14</v>
      </c>
      <c r="D2802" s="16">
        <v>815.04390000000001</v>
      </c>
      <c r="E2802" s="7">
        <v>3310</v>
      </c>
      <c r="F2802" s="8">
        <v>262.88975465193283</v>
      </c>
      <c r="G2802" s="9">
        <f t="shared" si="105"/>
        <v>554.69738231557824</v>
      </c>
      <c r="H2802" s="9"/>
      <c r="I2802" s="10"/>
      <c r="J2802" s="17">
        <f t="shared" si="104"/>
        <v>0.31942637406944802</v>
      </c>
    </row>
    <row r="2803" spans="1:10" ht="15.75" x14ac:dyDescent="0.25">
      <c r="A2803">
        <v>3311</v>
      </c>
      <c r="B2803">
        <v>40603311</v>
      </c>
      <c r="C2803" t="s">
        <v>14</v>
      </c>
      <c r="D2803" s="16">
        <v>788.20609999999999</v>
      </c>
      <c r="E2803" s="7">
        <v>3311</v>
      </c>
      <c r="F2803" s="8">
        <v>254.2501852502262</v>
      </c>
      <c r="G2803" s="9">
        <f t="shared" si="105"/>
        <v>536.4678908779772</v>
      </c>
      <c r="H2803" s="9"/>
      <c r="I2803" s="10"/>
      <c r="J2803" s="17">
        <f t="shared" si="104"/>
        <v>0.31938119880323534</v>
      </c>
    </row>
    <row r="2804" spans="1:10" ht="15.75" x14ac:dyDescent="0.25">
      <c r="A2804">
        <v>3312</v>
      </c>
      <c r="B2804">
        <v>40603312</v>
      </c>
      <c r="C2804" t="s">
        <v>110</v>
      </c>
      <c r="D2804" s="16">
        <v>788.20609999999999</v>
      </c>
      <c r="E2804" s="7">
        <v>3312</v>
      </c>
      <c r="F2804" s="8">
        <v>254.2501852502262</v>
      </c>
      <c r="G2804" s="9">
        <f t="shared" si="105"/>
        <v>536.4678908779772</v>
      </c>
      <c r="H2804" s="9"/>
      <c r="I2804" s="10"/>
      <c r="J2804" s="17">
        <f t="shared" si="104"/>
        <v>0.31938119880323534</v>
      </c>
    </row>
    <row r="2805" spans="1:10" ht="15.75" x14ac:dyDescent="0.25">
      <c r="A2805">
        <v>3313</v>
      </c>
      <c r="B2805">
        <v>40603313</v>
      </c>
      <c r="C2805" t="s">
        <v>170</v>
      </c>
      <c r="D2805" s="16">
        <v>300.37040000000002</v>
      </c>
      <c r="E2805" s="7">
        <v>3313</v>
      </c>
      <c r="F2805" s="8">
        <v>96.886599719139568</v>
      </c>
      <c r="G2805" s="9">
        <f t="shared" si="105"/>
        <v>204.43072540738447</v>
      </c>
      <c r="H2805" s="9"/>
      <c r="I2805" s="10"/>
      <c r="J2805" s="17">
        <f t="shared" si="104"/>
        <v>0.31940455714882537</v>
      </c>
    </row>
    <row r="2806" spans="1:10" ht="15.75" x14ac:dyDescent="0.25">
      <c r="A2806">
        <v>3314</v>
      </c>
      <c r="B2806">
        <v>40603314</v>
      </c>
      <c r="C2806" t="s">
        <v>14</v>
      </c>
      <c r="D2806" s="16">
        <v>1122.9647</v>
      </c>
      <c r="E2806" s="7">
        <v>3314</v>
      </c>
      <c r="F2806" s="8">
        <v>362.24480277155988</v>
      </c>
      <c r="G2806" s="9">
        <f t="shared" si="105"/>
        <v>764.33653384799129</v>
      </c>
      <c r="H2806" s="9"/>
      <c r="I2806" s="10"/>
      <c r="J2806" s="17">
        <f t="shared" si="104"/>
        <v>0.31935836108829485</v>
      </c>
    </row>
    <row r="2807" spans="1:10" ht="15.75" x14ac:dyDescent="0.25">
      <c r="A2807">
        <v>3315</v>
      </c>
      <c r="B2807">
        <v>40603315</v>
      </c>
      <c r="C2807" t="s">
        <v>10</v>
      </c>
      <c r="D2807" s="16">
        <v>1911.2555</v>
      </c>
      <c r="E2807" s="7">
        <v>3315</v>
      </c>
      <c r="F2807" s="8">
        <v>616.49498802178607</v>
      </c>
      <c r="G2807" s="9">
        <f t="shared" si="105"/>
        <v>1300.8044247259686</v>
      </c>
      <c r="H2807" s="9"/>
      <c r="I2807" s="10"/>
      <c r="J2807" s="17">
        <f t="shared" si="104"/>
        <v>0.31939794301391489</v>
      </c>
    </row>
    <row r="2808" spans="1:10" ht="15.75" x14ac:dyDescent="0.25">
      <c r="A2808">
        <v>3316</v>
      </c>
      <c r="B2808">
        <v>40603316</v>
      </c>
      <c r="C2808" t="s">
        <v>87</v>
      </c>
      <c r="D2808" s="16">
        <v>815.04390000000001</v>
      </c>
      <c r="E2808" s="7">
        <v>3316</v>
      </c>
      <c r="F2808" s="8">
        <v>262.88975465193283</v>
      </c>
      <c r="G2808" s="9">
        <f t="shared" si="105"/>
        <v>554.69738231557824</v>
      </c>
      <c r="H2808" s="9"/>
      <c r="I2808" s="10"/>
      <c r="J2808" s="17">
        <f t="shared" si="104"/>
        <v>0.31942637406944802</v>
      </c>
    </row>
    <row r="2809" spans="1:10" ht="15.75" x14ac:dyDescent="0.25">
      <c r="A2809">
        <v>3317</v>
      </c>
      <c r="B2809">
        <v>40603317</v>
      </c>
      <c r="C2809" t="s">
        <v>87</v>
      </c>
      <c r="D2809" s="16">
        <v>585.42219999999998</v>
      </c>
      <c r="E2809" s="7">
        <v>3317</v>
      </c>
      <c r="F2809" s="8">
        <v>188.83630263730387</v>
      </c>
      <c r="G2809" s="9">
        <f t="shared" si="105"/>
        <v>398.44459856471116</v>
      </c>
      <c r="H2809" s="9"/>
      <c r="I2809" s="10"/>
      <c r="J2809" s="17">
        <f t="shared" si="104"/>
        <v>0.31938932523448688</v>
      </c>
    </row>
    <row r="2810" spans="1:10" ht="15.75" x14ac:dyDescent="0.25">
      <c r="A2810">
        <v>3318</v>
      </c>
      <c r="B2810">
        <v>40603318</v>
      </c>
      <c r="C2810" t="s">
        <v>14</v>
      </c>
      <c r="D2810" s="16">
        <v>876.19730000000004</v>
      </c>
      <c r="E2810" s="7">
        <v>3318</v>
      </c>
      <c r="F2810" s="8">
        <v>282.63734185583382</v>
      </c>
      <c r="G2810" s="9">
        <f t="shared" si="105"/>
        <v>596.36479131580938</v>
      </c>
      <c r="H2810" s="9"/>
      <c r="I2810" s="10"/>
      <c r="J2810" s="17">
        <f t="shared" si="104"/>
        <v>0.31937157154466311</v>
      </c>
    </row>
    <row r="2811" spans="1:10" ht="15.75" x14ac:dyDescent="0.25">
      <c r="A2811">
        <v>3319</v>
      </c>
      <c r="B2811">
        <v>40603319</v>
      </c>
      <c r="C2811" t="s">
        <v>110</v>
      </c>
      <c r="D2811" s="16">
        <v>815.04390000000001</v>
      </c>
      <c r="E2811" s="7">
        <v>3319</v>
      </c>
      <c r="F2811" s="8">
        <v>262.88975465193283</v>
      </c>
      <c r="G2811" s="9">
        <f t="shared" si="105"/>
        <v>554.69738231557824</v>
      </c>
      <c r="H2811" s="9"/>
      <c r="I2811" s="10"/>
      <c r="J2811" s="17">
        <f t="shared" si="104"/>
        <v>0.31942637406944802</v>
      </c>
    </row>
    <row r="2812" spans="1:10" ht="15.75" x14ac:dyDescent="0.25">
      <c r="A2812">
        <v>3320</v>
      </c>
      <c r="B2812">
        <v>40603320</v>
      </c>
      <c r="C2812" t="s">
        <v>110</v>
      </c>
      <c r="D2812" s="16">
        <v>283.15210000000002</v>
      </c>
      <c r="E2812" s="7">
        <v>3320</v>
      </c>
      <c r="F2812" s="8">
        <v>91.332590818042391</v>
      </c>
      <c r="G2812" s="9">
        <f t="shared" si="105"/>
        <v>192.71176662606942</v>
      </c>
      <c r="H2812" s="9"/>
      <c r="I2812" s="10"/>
      <c r="J2812" s="17">
        <f t="shared" si="104"/>
        <v>0.31940548339189639</v>
      </c>
    </row>
    <row r="2813" spans="1:10" ht="15.75" x14ac:dyDescent="0.25">
      <c r="A2813">
        <v>3321</v>
      </c>
      <c r="B2813">
        <v>40603321</v>
      </c>
      <c r="C2813" t="s">
        <v>170</v>
      </c>
      <c r="D2813" s="16">
        <v>4947.2302</v>
      </c>
      <c r="E2813" s="7">
        <v>3321</v>
      </c>
      <c r="F2813" s="8">
        <v>1595.8194113310369</v>
      </c>
      <c r="G2813" s="9">
        <f t="shared" si="105"/>
        <v>3367.1789579084875</v>
      </c>
      <c r="H2813" s="9"/>
      <c r="I2813" s="10"/>
      <c r="J2813" s="17">
        <f t="shared" si="104"/>
        <v>0.31938098253271346</v>
      </c>
    </row>
    <row r="2814" spans="1:10" ht="15.75" x14ac:dyDescent="0.25">
      <c r="A2814">
        <v>3322</v>
      </c>
      <c r="B2814">
        <v>40603322</v>
      </c>
      <c r="C2814" t="s">
        <v>445</v>
      </c>
      <c r="D2814" s="16">
        <v>1029.2986000000001</v>
      </c>
      <c r="E2814" s="7">
        <v>3322</v>
      </c>
      <c r="F2814" s="8">
        <v>332.00630986558645</v>
      </c>
      <c r="G2814" s="9">
        <f t="shared" si="105"/>
        <v>700.53331381638736</v>
      </c>
      <c r="H2814" s="9"/>
      <c r="I2814" s="10"/>
      <c r="J2814" s="17">
        <f t="shared" si="104"/>
        <v>0.31940710517201976</v>
      </c>
    </row>
    <row r="2815" spans="1:10" ht="15.75" x14ac:dyDescent="0.25">
      <c r="A2815">
        <v>3324</v>
      </c>
      <c r="B2815">
        <v>40603324</v>
      </c>
      <c r="C2815" t="s">
        <v>110</v>
      </c>
      <c r="D2815" s="16">
        <v>1840.4584</v>
      </c>
      <c r="E2815" s="7">
        <v>3324</v>
      </c>
      <c r="F2815" s="8">
        <v>593.66184031727539</v>
      </c>
      <c r="G2815" s="9">
        <f t="shared" si="105"/>
        <v>1252.6264830694511</v>
      </c>
      <c r="H2815" s="9"/>
      <c r="I2815" s="10"/>
      <c r="J2815" s="17">
        <f t="shared" si="104"/>
        <v>0.31939429705694455</v>
      </c>
    </row>
    <row r="2816" spans="1:10" ht="15.75" x14ac:dyDescent="0.25">
      <c r="A2816">
        <v>3325</v>
      </c>
      <c r="B2816">
        <v>40603325</v>
      </c>
      <c r="C2816" t="s">
        <v>273</v>
      </c>
      <c r="D2816" s="16">
        <v>340.5908</v>
      </c>
      <c r="E2816" s="7">
        <v>3325</v>
      </c>
      <c r="F2816" s="8">
        <v>109.84595382169962</v>
      </c>
      <c r="G2816" s="9">
        <f t="shared" si="105"/>
        <v>231.7749625637862</v>
      </c>
      <c r="H2816" s="9"/>
      <c r="I2816" s="10"/>
      <c r="J2816" s="17">
        <f t="shared" si="104"/>
        <v>0.31949141737302889</v>
      </c>
    </row>
    <row r="2817" spans="1:10" ht="15.75" x14ac:dyDescent="0.25">
      <c r="A2817">
        <v>3326</v>
      </c>
      <c r="B2817">
        <v>40603326</v>
      </c>
      <c r="C2817" t="s">
        <v>4</v>
      </c>
      <c r="D2817" s="16">
        <v>778.71969999999999</v>
      </c>
      <c r="E2817" s="7">
        <v>3326</v>
      </c>
      <c r="F2817" s="8">
        <v>251.16462474961659</v>
      </c>
      <c r="G2817" s="9">
        <f t="shared" si="105"/>
        <v>529.95735822169092</v>
      </c>
      <c r="H2817" s="9"/>
      <c r="I2817" s="10"/>
      <c r="J2817" s="17">
        <f t="shared" si="104"/>
        <v>0.31945042841257137</v>
      </c>
    </row>
    <row r="2818" spans="1:10" ht="15.75" x14ac:dyDescent="0.25">
      <c r="A2818">
        <v>3327</v>
      </c>
      <c r="B2818">
        <v>40603327</v>
      </c>
      <c r="C2818" t="s">
        <v>446</v>
      </c>
      <c r="D2818" s="16">
        <v>3206.2579999999998</v>
      </c>
      <c r="E2818" s="7">
        <v>3327</v>
      </c>
      <c r="F2818" s="8">
        <v>1030.1450058900004</v>
      </c>
      <c r="G2818" s="9">
        <f t="shared" si="105"/>
        <v>2173.605962427901</v>
      </c>
      <c r="H2818" s="9"/>
      <c r="I2818" s="10"/>
      <c r="J2818" s="17">
        <f t="shared" si="104"/>
        <v>0.32207390595893998</v>
      </c>
    </row>
    <row r="2819" spans="1:10" ht="15.75" x14ac:dyDescent="0.25">
      <c r="A2819">
        <v>3328</v>
      </c>
      <c r="B2819">
        <v>40603328</v>
      </c>
      <c r="C2819" t="s">
        <v>200</v>
      </c>
      <c r="D2819" s="16">
        <v>2182.8883999999998</v>
      </c>
      <c r="E2819" s="7">
        <v>3328</v>
      </c>
      <c r="F2819" s="8">
        <v>704.12490623909684</v>
      </c>
      <c r="G2819" s="9">
        <f t="shared" si="105"/>
        <v>1485.7035521644943</v>
      </c>
      <c r="H2819" s="9"/>
      <c r="I2819" s="10"/>
      <c r="J2819" s="17">
        <f t="shared" si="104"/>
        <v>0.31938639091009213</v>
      </c>
    </row>
    <row r="2820" spans="1:10" ht="15.75" x14ac:dyDescent="0.25">
      <c r="A2820">
        <v>3329</v>
      </c>
      <c r="B2820">
        <v>40603329</v>
      </c>
      <c r="C2820" t="s">
        <v>45</v>
      </c>
      <c r="D2820" s="16">
        <v>2927.0383999999999</v>
      </c>
      <c r="E2820" s="7">
        <v>3329</v>
      </c>
      <c r="F2820" s="8">
        <v>944.14903360230221</v>
      </c>
      <c r="G2820" s="9">
        <f t="shared" si="105"/>
        <v>1992.1544609008577</v>
      </c>
      <c r="H2820" s="9"/>
      <c r="I2820" s="10"/>
      <c r="J2820" s="17">
        <f t="shared" si="104"/>
        <v>0.31939585729355047</v>
      </c>
    </row>
    <row r="2821" spans="1:10" ht="15.75" x14ac:dyDescent="0.25">
      <c r="A2821">
        <v>3330</v>
      </c>
      <c r="B2821">
        <v>40603330</v>
      </c>
      <c r="C2821" t="s">
        <v>190</v>
      </c>
      <c r="D2821" s="16">
        <v>6098.3757999999998</v>
      </c>
      <c r="E2821" s="7">
        <v>3330</v>
      </c>
      <c r="F2821" s="8">
        <v>1959.159324738001</v>
      </c>
      <c r="G2821" s="9">
        <f t="shared" si="105"/>
        <v>4133.8261751971822</v>
      </c>
      <c r="H2821" s="9"/>
      <c r="I2821" s="10"/>
      <c r="J2821" s="17">
        <f t="shared" si="104"/>
        <v>0.32214309009996034</v>
      </c>
    </row>
    <row r="2822" spans="1:10" ht="15.75" x14ac:dyDescent="0.25">
      <c r="A2822">
        <v>3331</v>
      </c>
      <c r="B2822">
        <v>40603331</v>
      </c>
      <c r="C2822" t="s">
        <v>447</v>
      </c>
      <c r="D2822" s="16">
        <v>864.07309999999995</v>
      </c>
      <c r="E2822" s="7">
        <v>3331</v>
      </c>
      <c r="F2822" s="8">
        <v>278.7073121655838</v>
      </c>
      <c r="G2822" s="9">
        <f t="shared" si="105"/>
        <v>588.07242866938179</v>
      </c>
      <c r="H2822" s="9"/>
      <c r="I2822" s="10"/>
      <c r="J2822" s="17">
        <f t="shared" si="104"/>
        <v>0.31941819659773946</v>
      </c>
    </row>
    <row r="2823" spans="1:10" ht="15.75" x14ac:dyDescent="0.25">
      <c r="A2823">
        <v>3332</v>
      </c>
      <c r="B2823">
        <v>40603332</v>
      </c>
      <c r="C2823" t="s">
        <v>447</v>
      </c>
      <c r="D2823" s="16">
        <v>1205.3052</v>
      </c>
      <c r="E2823" s="7">
        <v>3332</v>
      </c>
      <c r="F2823" s="8">
        <v>388.7806230768021</v>
      </c>
      <c r="G2823" s="9">
        <f t="shared" si="105"/>
        <v>820.32711469205242</v>
      </c>
      <c r="H2823" s="9"/>
      <c r="I2823" s="10"/>
      <c r="J2823" s="17">
        <f t="shared" si="104"/>
        <v>0.31940299046909248</v>
      </c>
    </row>
    <row r="2824" spans="1:10" ht="15.75" x14ac:dyDescent="0.25">
      <c r="A2824">
        <v>3333</v>
      </c>
      <c r="B2824">
        <v>40603333</v>
      </c>
      <c r="C2824" t="s">
        <v>447</v>
      </c>
      <c r="D2824" s="16">
        <v>1610.6068</v>
      </c>
      <c r="E2824" s="7">
        <v>3333</v>
      </c>
      <c r="F2824" s="8">
        <v>517.6183568902502</v>
      </c>
      <c r="G2824" s="9">
        <f t="shared" si="105"/>
        <v>1092.1747330384278</v>
      </c>
      <c r="H2824" s="9"/>
      <c r="I2824" s="10"/>
      <c r="J2824" s="17">
        <f t="shared" si="104"/>
        <v>0.32188617790609864</v>
      </c>
    </row>
    <row r="2825" spans="1:10" ht="15.75" x14ac:dyDescent="0.25">
      <c r="A2825">
        <v>3334</v>
      </c>
      <c r="B2825">
        <v>40603334</v>
      </c>
      <c r="C2825" t="s">
        <v>448</v>
      </c>
      <c r="D2825" s="16">
        <v>1057.1165000000001</v>
      </c>
      <c r="E2825" s="7">
        <v>3334</v>
      </c>
      <c r="F2825" s="8">
        <v>339.58191186150009</v>
      </c>
      <c r="G2825" s="9">
        <f t="shared" si="105"/>
        <v>716.51783402776516</v>
      </c>
      <c r="H2825" s="9"/>
      <c r="I2825" s="10"/>
      <c r="J2825" s="17">
        <f t="shared" si="104"/>
        <v>0.32219596040004567</v>
      </c>
    </row>
    <row r="2826" spans="1:10" ht="15.75" x14ac:dyDescent="0.25">
      <c r="A2826">
        <v>3335</v>
      </c>
      <c r="B2826">
        <v>40603335</v>
      </c>
      <c r="C2826" t="s">
        <v>449</v>
      </c>
      <c r="D2826" s="16">
        <v>2236.4430000000002</v>
      </c>
      <c r="E2826" s="7">
        <v>3335</v>
      </c>
      <c r="F2826" s="8">
        <v>721.40404504251046</v>
      </c>
      <c r="G2826" s="9">
        <f t="shared" si="105"/>
        <v>1522.1625350396969</v>
      </c>
      <c r="H2826" s="9"/>
      <c r="I2826" s="10"/>
      <c r="J2826" s="17">
        <f t="shared" ref="J2826:J2889" si="106">(D2826-G2826)/D2826</f>
        <v>0.31938236966482192</v>
      </c>
    </row>
    <row r="2827" spans="1:10" ht="15.75" x14ac:dyDescent="0.25">
      <c r="A2827">
        <v>3336</v>
      </c>
      <c r="B2827">
        <v>40603336</v>
      </c>
      <c r="C2827" t="s">
        <v>450</v>
      </c>
      <c r="D2827" s="16">
        <v>1203.829</v>
      </c>
      <c r="E2827" s="7">
        <v>3336</v>
      </c>
      <c r="F2827" s="8">
        <v>388.3259088977648</v>
      </c>
      <c r="G2827" s="9">
        <f t="shared" si="105"/>
        <v>819.36766777428375</v>
      </c>
      <c r="H2827" s="9"/>
      <c r="I2827" s="10"/>
      <c r="J2827" s="17">
        <f t="shared" si="106"/>
        <v>0.31936540175200651</v>
      </c>
    </row>
    <row r="2828" spans="1:10" ht="15.75" x14ac:dyDescent="0.25">
      <c r="A2828">
        <v>3337</v>
      </c>
      <c r="B2828">
        <v>40603337</v>
      </c>
      <c r="C2828" t="s">
        <v>451</v>
      </c>
      <c r="D2828" s="16">
        <v>833.72630000000004</v>
      </c>
      <c r="E2828" s="7">
        <v>3337</v>
      </c>
      <c r="F2828" s="8">
        <v>268.93095731628415</v>
      </c>
      <c r="G2828" s="9">
        <f t="shared" si="105"/>
        <v>567.44431993735952</v>
      </c>
      <c r="H2828" s="9"/>
      <c r="I2828" s="10"/>
      <c r="J2828" s="17">
        <f t="shared" si="106"/>
        <v>0.31938776558043147</v>
      </c>
    </row>
    <row r="2829" spans="1:10" ht="15.75" x14ac:dyDescent="0.25">
      <c r="A2829">
        <v>3338</v>
      </c>
      <c r="B2829">
        <v>40603338</v>
      </c>
      <c r="C2829" t="s">
        <v>108</v>
      </c>
      <c r="D2829" s="16">
        <v>481.33800000000002</v>
      </c>
      <c r="E2829" s="7">
        <v>3338</v>
      </c>
      <c r="F2829" s="8">
        <v>155.25241255698521</v>
      </c>
      <c r="G2829" s="9">
        <f t="shared" si="105"/>
        <v>327.58259049523878</v>
      </c>
      <c r="H2829" s="9"/>
      <c r="I2829" s="10"/>
      <c r="J2829" s="17">
        <f t="shared" si="106"/>
        <v>0.31943334934029982</v>
      </c>
    </row>
    <row r="2830" spans="1:10" ht="15.75" x14ac:dyDescent="0.25">
      <c r="A2830">
        <v>3339</v>
      </c>
      <c r="B2830">
        <v>40603339</v>
      </c>
      <c r="C2830" t="s">
        <v>452</v>
      </c>
      <c r="D2830" s="16">
        <v>621.80690000000004</v>
      </c>
      <c r="E2830" s="7">
        <v>3339</v>
      </c>
      <c r="F2830" s="8">
        <v>200.56143253962009</v>
      </c>
      <c r="G2830" s="9">
        <f t="shared" si="105"/>
        <v>423.18462265859836</v>
      </c>
      <c r="H2830" s="9"/>
      <c r="I2830" s="10"/>
      <c r="J2830" s="17">
        <f t="shared" si="106"/>
        <v>0.31942758650861169</v>
      </c>
    </row>
    <row r="2831" spans="1:10" ht="15.75" x14ac:dyDescent="0.25">
      <c r="A2831">
        <v>3340</v>
      </c>
      <c r="B2831">
        <v>40603340</v>
      </c>
      <c r="C2831" t="s">
        <v>142</v>
      </c>
      <c r="D2831" s="16">
        <v>654.31960000000004</v>
      </c>
      <c r="E2831" s="7">
        <v>3340</v>
      </c>
      <c r="F2831" s="8">
        <v>211.05233824169255</v>
      </c>
      <c r="G2831" s="9">
        <f t="shared" ref="G2831:G2894" si="107">F2831*2.11</f>
        <v>445.32043368997125</v>
      </c>
      <c r="H2831" s="9"/>
      <c r="I2831" s="10"/>
      <c r="J2831" s="17">
        <f t="shared" si="106"/>
        <v>0.31941449760946911</v>
      </c>
    </row>
    <row r="2832" spans="1:10" ht="15.75" x14ac:dyDescent="0.25">
      <c r="A2832">
        <v>3341</v>
      </c>
      <c r="B2832">
        <v>40603341</v>
      </c>
      <c r="C2832" t="s">
        <v>292</v>
      </c>
      <c r="D2832" s="16">
        <v>518.47289999999998</v>
      </c>
      <c r="E2832" s="7">
        <v>3341</v>
      </c>
      <c r="F2832" s="8">
        <v>167.23737913303708</v>
      </c>
      <c r="G2832" s="9">
        <f t="shared" si="107"/>
        <v>352.87086997070821</v>
      </c>
      <c r="H2832" s="9"/>
      <c r="I2832" s="10"/>
      <c r="J2832" s="17">
        <f t="shared" si="106"/>
        <v>0.31940344428665757</v>
      </c>
    </row>
    <row r="2833" spans="1:10" ht="15.75" x14ac:dyDescent="0.25">
      <c r="A2833">
        <v>3342</v>
      </c>
      <c r="B2833">
        <v>40603342</v>
      </c>
      <c r="C2833" t="s">
        <v>453</v>
      </c>
      <c r="D2833" s="16">
        <v>820.79139999999995</v>
      </c>
      <c r="E2833" s="7">
        <v>3342</v>
      </c>
      <c r="F2833" s="8">
        <v>264.74109095229846</v>
      </c>
      <c r="G2833" s="9">
        <f t="shared" si="107"/>
        <v>558.60370190934975</v>
      </c>
      <c r="H2833" s="9"/>
      <c r="I2833" s="10"/>
      <c r="J2833" s="17">
        <f t="shared" si="106"/>
        <v>0.31943280362178528</v>
      </c>
    </row>
    <row r="2834" spans="1:10" ht="15.75" x14ac:dyDescent="0.25">
      <c r="A2834">
        <v>3343</v>
      </c>
      <c r="B2834">
        <v>40603343</v>
      </c>
      <c r="C2834" t="s">
        <v>454</v>
      </c>
      <c r="D2834" s="16">
        <v>456.6782</v>
      </c>
      <c r="E2834" s="7">
        <v>3343</v>
      </c>
      <c r="F2834" s="8">
        <v>147.29491442383437</v>
      </c>
      <c r="G2834" s="9">
        <f t="shared" si="107"/>
        <v>310.79226943429052</v>
      </c>
      <c r="H2834" s="9"/>
      <c r="I2834" s="10"/>
      <c r="J2834" s="17">
        <f t="shared" si="106"/>
        <v>0.3194501742489777</v>
      </c>
    </row>
    <row r="2835" spans="1:10" ht="15.75" x14ac:dyDescent="0.25">
      <c r="A2835">
        <v>3344</v>
      </c>
      <c r="B2835">
        <v>40603344</v>
      </c>
      <c r="C2835" t="s">
        <v>455</v>
      </c>
      <c r="D2835" s="16">
        <v>4991.1531999999997</v>
      </c>
      <c r="E2835" s="7">
        <v>3344</v>
      </c>
      <c r="F2835" s="8">
        <v>1610.1578839500005</v>
      </c>
      <c r="G2835" s="9">
        <f t="shared" si="107"/>
        <v>3397.4331351345008</v>
      </c>
      <c r="H2835" s="9"/>
      <c r="I2835" s="10"/>
      <c r="J2835" s="17">
        <f t="shared" si="106"/>
        <v>0.31930898551971898</v>
      </c>
    </row>
    <row r="2836" spans="1:10" ht="15.75" x14ac:dyDescent="0.25">
      <c r="A2836">
        <v>3345</v>
      </c>
      <c r="B2836">
        <v>40603345</v>
      </c>
      <c r="C2836" t="s">
        <v>306</v>
      </c>
      <c r="D2836" s="16">
        <v>1389.5398</v>
      </c>
      <c r="E2836" s="7">
        <v>3345</v>
      </c>
      <c r="F2836" s="8">
        <v>446.36573058000022</v>
      </c>
      <c r="G2836" s="9">
        <f t="shared" si="107"/>
        <v>941.83169152380037</v>
      </c>
      <c r="H2836" s="9"/>
      <c r="I2836" s="10"/>
      <c r="J2836" s="17">
        <f t="shared" si="106"/>
        <v>0.32219883768438995</v>
      </c>
    </row>
    <row r="2837" spans="1:10" ht="15.75" x14ac:dyDescent="0.25">
      <c r="A2837">
        <v>3346</v>
      </c>
      <c r="B2837">
        <v>40603346</v>
      </c>
      <c r="C2837" t="s">
        <v>4</v>
      </c>
      <c r="D2837" s="16">
        <v>2313.6772999999998</v>
      </c>
      <c r="E2837" s="7">
        <v>3346</v>
      </c>
      <c r="F2837" s="8">
        <v>743.46375757500039</v>
      </c>
      <c r="G2837" s="9">
        <f t="shared" si="107"/>
        <v>1568.7085284832508</v>
      </c>
      <c r="H2837" s="9"/>
      <c r="I2837" s="10"/>
      <c r="J2837" s="17">
        <f t="shared" si="106"/>
        <v>0.32198473465454713</v>
      </c>
    </row>
    <row r="2838" spans="1:10" ht="15.75" x14ac:dyDescent="0.25">
      <c r="A2838">
        <v>3347</v>
      </c>
      <c r="B2838">
        <v>40603347</v>
      </c>
      <c r="C2838" t="s">
        <v>456</v>
      </c>
      <c r="D2838" s="16">
        <v>1628.0913</v>
      </c>
      <c r="E2838" s="7">
        <v>3347</v>
      </c>
      <c r="F2838" s="8">
        <v>525.16239720374369</v>
      </c>
      <c r="G2838" s="9">
        <f t="shared" si="107"/>
        <v>1108.0926580998992</v>
      </c>
      <c r="H2838" s="9"/>
      <c r="I2838" s="10"/>
      <c r="J2838" s="17">
        <f t="shared" si="106"/>
        <v>0.31939157337189927</v>
      </c>
    </row>
    <row r="2839" spans="1:10" ht="15.75" x14ac:dyDescent="0.25">
      <c r="A2839">
        <v>3348</v>
      </c>
      <c r="B2839">
        <v>40603348</v>
      </c>
      <c r="C2839" t="s">
        <v>446</v>
      </c>
      <c r="D2839" s="16">
        <v>674.82910000000004</v>
      </c>
      <c r="E2839" s="7">
        <v>3348</v>
      </c>
      <c r="F2839" s="8">
        <v>216.82457181000009</v>
      </c>
      <c r="G2839" s="9">
        <f t="shared" si="107"/>
        <v>457.49984651910017</v>
      </c>
      <c r="H2839" s="9"/>
      <c r="I2839" s="10"/>
      <c r="J2839" s="17">
        <f t="shared" si="106"/>
        <v>0.32205080290832133</v>
      </c>
    </row>
    <row r="2840" spans="1:10" ht="15.75" x14ac:dyDescent="0.25">
      <c r="A2840">
        <v>3349</v>
      </c>
      <c r="B2840">
        <v>40603349</v>
      </c>
      <c r="C2840" t="s">
        <v>457</v>
      </c>
      <c r="D2840" s="16">
        <v>342.74459999999999</v>
      </c>
      <c r="E2840" s="7">
        <v>3349</v>
      </c>
      <c r="F2840" s="8">
        <v>110.52802509025544</v>
      </c>
      <c r="G2840" s="9">
        <f t="shared" si="107"/>
        <v>233.21413294043896</v>
      </c>
      <c r="H2840" s="9"/>
      <c r="I2840" s="10"/>
      <c r="J2840" s="17">
        <f t="shared" si="106"/>
        <v>0.3195687607027537</v>
      </c>
    </row>
    <row r="2841" spans="1:10" ht="15.75" x14ac:dyDescent="0.25">
      <c r="A2841">
        <v>3350</v>
      </c>
      <c r="B2841">
        <v>40603350</v>
      </c>
      <c r="C2841" t="s">
        <v>457</v>
      </c>
      <c r="D2841" s="16">
        <v>260.9486</v>
      </c>
      <c r="E2841" s="7">
        <v>3350</v>
      </c>
      <c r="F2841" s="8">
        <v>84.154602706098089</v>
      </c>
      <c r="G2841" s="9">
        <f t="shared" si="107"/>
        <v>177.56621170986696</v>
      </c>
      <c r="H2841" s="9"/>
      <c r="I2841" s="10"/>
      <c r="J2841" s="17">
        <f t="shared" si="106"/>
        <v>0.31953567978572422</v>
      </c>
    </row>
    <row r="2842" spans="1:10" ht="15.75" x14ac:dyDescent="0.25">
      <c r="A2842">
        <v>3351</v>
      </c>
      <c r="B2842">
        <v>40603351</v>
      </c>
      <c r="C2842" t="s">
        <v>457</v>
      </c>
      <c r="D2842" s="16">
        <v>352.01319999999998</v>
      </c>
      <c r="E2842" s="7">
        <v>3351</v>
      </c>
      <c r="F2842" s="8">
        <v>113.54862642243104</v>
      </c>
      <c r="G2842" s="9">
        <f t="shared" si="107"/>
        <v>239.58760175132949</v>
      </c>
      <c r="H2842" s="9"/>
      <c r="I2842" s="10"/>
      <c r="J2842" s="17">
        <f t="shared" si="106"/>
        <v>0.31937892740576346</v>
      </c>
    </row>
    <row r="2843" spans="1:10" ht="15.75" x14ac:dyDescent="0.25">
      <c r="A2843">
        <v>3352</v>
      </c>
      <c r="B2843">
        <v>40603352</v>
      </c>
      <c r="C2843" t="s">
        <v>454</v>
      </c>
      <c r="D2843" s="16">
        <v>771.01199999999994</v>
      </c>
      <c r="E2843" s="7">
        <v>3352</v>
      </c>
      <c r="F2843" s="8">
        <v>248.69617634912896</v>
      </c>
      <c r="G2843" s="9">
        <f t="shared" si="107"/>
        <v>524.74893209666209</v>
      </c>
      <c r="H2843" s="9"/>
      <c r="I2843" s="10"/>
      <c r="J2843" s="17">
        <f t="shared" si="106"/>
        <v>0.3194023801229266</v>
      </c>
    </row>
    <row r="2844" spans="1:10" ht="15.75" x14ac:dyDescent="0.25">
      <c r="A2844">
        <v>3353</v>
      </c>
      <c r="B2844">
        <v>40603353</v>
      </c>
      <c r="C2844" t="s">
        <v>458</v>
      </c>
      <c r="D2844" s="16">
        <v>6795.3236999999999</v>
      </c>
      <c r="E2844" s="7">
        <v>3353</v>
      </c>
      <c r="F2844" s="8">
        <v>2192.1508108500011</v>
      </c>
      <c r="G2844" s="9">
        <f t="shared" si="107"/>
        <v>4625.4382108935024</v>
      </c>
      <c r="H2844" s="9"/>
      <c r="I2844" s="10"/>
      <c r="J2844" s="17">
        <f t="shared" si="106"/>
        <v>0.31932040104380865</v>
      </c>
    </row>
    <row r="2845" spans="1:10" ht="15.75" x14ac:dyDescent="0.25">
      <c r="A2845">
        <v>3354</v>
      </c>
      <c r="B2845">
        <v>40603354</v>
      </c>
      <c r="C2845" t="s">
        <v>428</v>
      </c>
      <c r="D2845" s="16">
        <v>769.13649999999996</v>
      </c>
      <c r="E2845" s="7">
        <v>3354</v>
      </c>
      <c r="F2845" s="8">
        <v>248.07906424900696</v>
      </c>
      <c r="G2845" s="9">
        <f t="shared" si="107"/>
        <v>523.44682556540465</v>
      </c>
      <c r="H2845" s="9"/>
      <c r="I2845" s="10"/>
      <c r="J2845" s="17">
        <f t="shared" si="106"/>
        <v>0.31943572361290268</v>
      </c>
    </row>
    <row r="2846" spans="1:10" ht="15.75" x14ac:dyDescent="0.25">
      <c r="A2846">
        <v>3355</v>
      </c>
      <c r="B2846">
        <v>40603355</v>
      </c>
      <c r="C2846" t="s">
        <v>426</v>
      </c>
      <c r="D2846" s="16">
        <v>210.5521</v>
      </c>
      <c r="E2846" s="7">
        <v>3355</v>
      </c>
      <c r="F2846" s="8">
        <v>67.882331013409868</v>
      </c>
      <c r="G2846" s="9">
        <f t="shared" si="107"/>
        <v>143.23171843829482</v>
      </c>
      <c r="H2846" s="9"/>
      <c r="I2846" s="10"/>
      <c r="J2846" s="17">
        <f t="shared" si="106"/>
        <v>0.31973265316140365</v>
      </c>
    </row>
    <row r="2847" spans="1:10" ht="15.75" x14ac:dyDescent="0.25">
      <c r="A2847">
        <v>3356</v>
      </c>
      <c r="B2847">
        <v>40603356</v>
      </c>
      <c r="C2847" t="s">
        <v>426</v>
      </c>
      <c r="D2847" s="16">
        <v>246.85210000000001</v>
      </c>
      <c r="E2847" s="7">
        <v>3356</v>
      </c>
      <c r="F2847" s="8">
        <v>79.607460915726136</v>
      </c>
      <c r="G2847" s="9">
        <f t="shared" si="107"/>
        <v>167.97174253218213</v>
      </c>
      <c r="H2847" s="9"/>
      <c r="I2847" s="10"/>
      <c r="J2847" s="17">
        <f t="shared" si="106"/>
        <v>0.31954501285513826</v>
      </c>
    </row>
    <row r="2848" spans="1:10" ht="15.75" x14ac:dyDescent="0.25">
      <c r="A2848">
        <v>3357</v>
      </c>
      <c r="B2848">
        <v>40603357</v>
      </c>
      <c r="C2848" t="s">
        <v>428</v>
      </c>
      <c r="D2848" s="16">
        <v>759.48069999999996</v>
      </c>
      <c r="E2848" s="7">
        <v>3357</v>
      </c>
      <c r="F2848" s="8">
        <v>244.99350374839742</v>
      </c>
      <c r="G2848" s="9">
        <f t="shared" si="107"/>
        <v>516.93629290911849</v>
      </c>
      <c r="H2848" s="9"/>
      <c r="I2848" s="10"/>
      <c r="J2848" s="17">
        <f t="shared" si="106"/>
        <v>0.31935559006421294</v>
      </c>
    </row>
    <row r="2849" spans="1:10" ht="15.75" x14ac:dyDescent="0.25">
      <c r="A2849">
        <v>3358</v>
      </c>
      <c r="B2849">
        <v>40603358</v>
      </c>
      <c r="C2849" t="s">
        <v>459</v>
      </c>
      <c r="D2849" s="16">
        <v>1103.9193</v>
      </c>
      <c r="E2849" s="7">
        <v>3358</v>
      </c>
      <c r="F2849" s="8">
        <v>356.07368177034078</v>
      </c>
      <c r="G2849" s="9">
        <f t="shared" si="107"/>
        <v>751.31546853541897</v>
      </c>
      <c r="H2849" s="9"/>
      <c r="I2849" s="10"/>
      <c r="J2849" s="17">
        <f t="shared" si="106"/>
        <v>0.31941087674124463</v>
      </c>
    </row>
    <row r="2850" spans="1:10" ht="15.75" x14ac:dyDescent="0.25">
      <c r="A2850">
        <v>3359</v>
      </c>
      <c r="B2850">
        <v>40603359</v>
      </c>
      <c r="C2850" t="s">
        <v>459</v>
      </c>
      <c r="D2850" s="16">
        <v>1073.3184000000001</v>
      </c>
      <c r="E2850" s="7">
        <v>3359</v>
      </c>
      <c r="F2850" s="8">
        <v>346.19988816839037</v>
      </c>
      <c r="G2850" s="9">
        <f t="shared" si="107"/>
        <v>730.48176403530363</v>
      </c>
      <c r="H2850" s="9"/>
      <c r="I2850" s="10"/>
      <c r="J2850" s="17">
        <f t="shared" si="106"/>
        <v>0.31941745894293477</v>
      </c>
    </row>
    <row r="2851" spans="1:10" ht="15.75" x14ac:dyDescent="0.25">
      <c r="A2851">
        <v>3360</v>
      </c>
      <c r="B2851">
        <v>40603360</v>
      </c>
      <c r="C2851" t="s">
        <v>428</v>
      </c>
      <c r="D2851" s="16">
        <v>652.48040000000003</v>
      </c>
      <c r="E2851" s="7">
        <v>3360</v>
      </c>
      <c r="F2851" s="8">
        <v>210.43522614157061</v>
      </c>
      <c r="G2851" s="9">
        <f t="shared" si="107"/>
        <v>444.01832715871399</v>
      </c>
      <c r="H2851" s="9"/>
      <c r="I2851" s="10"/>
      <c r="J2851" s="17">
        <f t="shared" si="106"/>
        <v>0.31949170096340984</v>
      </c>
    </row>
    <row r="2852" spans="1:10" ht="15.75" x14ac:dyDescent="0.25">
      <c r="A2852">
        <v>3361</v>
      </c>
      <c r="B2852">
        <v>40603361</v>
      </c>
      <c r="C2852" t="s">
        <v>292</v>
      </c>
      <c r="D2852" s="16">
        <v>992.12739999999997</v>
      </c>
      <c r="E2852" s="7">
        <v>3361</v>
      </c>
      <c r="F2852" s="8">
        <v>320.02134328953474</v>
      </c>
      <c r="G2852" s="9">
        <f t="shared" si="107"/>
        <v>675.24503434091821</v>
      </c>
      <c r="H2852" s="9"/>
      <c r="I2852" s="10"/>
      <c r="J2852" s="17">
        <f t="shared" si="106"/>
        <v>0.3193968492948403</v>
      </c>
    </row>
    <row r="2853" spans="1:10" ht="15.75" x14ac:dyDescent="0.25">
      <c r="A2853">
        <v>3362</v>
      </c>
      <c r="B2853">
        <v>40603362</v>
      </c>
      <c r="C2853" t="s">
        <v>220</v>
      </c>
      <c r="D2853" s="16">
        <v>908.1413</v>
      </c>
      <c r="E2853" s="7">
        <v>3362</v>
      </c>
      <c r="F2853" s="8">
        <v>292.93337005260463</v>
      </c>
      <c r="G2853" s="9">
        <f t="shared" si="107"/>
        <v>618.08941081099579</v>
      </c>
      <c r="H2853" s="9"/>
      <c r="I2853" s="10"/>
      <c r="J2853" s="17">
        <f t="shared" si="106"/>
        <v>0.31939070405564002</v>
      </c>
    </row>
    <row r="2854" spans="1:10" ht="15.75" x14ac:dyDescent="0.25">
      <c r="A2854">
        <v>3363</v>
      </c>
      <c r="B2854">
        <v>40603363</v>
      </c>
      <c r="C2854" t="s">
        <v>460</v>
      </c>
      <c r="D2854" s="16">
        <v>2154.163</v>
      </c>
      <c r="E2854" s="7">
        <v>3363</v>
      </c>
      <c r="F2854" s="8">
        <v>694.86822473726818</v>
      </c>
      <c r="G2854" s="9">
        <f t="shared" si="107"/>
        <v>1466.1719541956359</v>
      </c>
      <c r="H2854" s="9"/>
      <c r="I2854" s="10"/>
      <c r="J2854" s="17">
        <f t="shared" si="106"/>
        <v>0.31937743142202524</v>
      </c>
    </row>
    <row r="2855" spans="1:10" ht="15.75" x14ac:dyDescent="0.25">
      <c r="A2855">
        <v>3364</v>
      </c>
      <c r="B2855">
        <v>40603364</v>
      </c>
      <c r="C2855" t="s">
        <v>461</v>
      </c>
      <c r="D2855" s="16">
        <v>544.5847</v>
      </c>
      <c r="E2855" s="7">
        <v>3364</v>
      </c>
      <c r="F2855" s="8">
        <v>175.6520321141787</v>
      </c>
      <c r="G2855" s="9">
        <f t="shared" si="107"/>
        <v>370.62578776091704</v>
      </c>
      <c r="H2855" s="9"/>
      <c r="I2855" s="10"/>
      <c r="J2855" s="17">
        <f t="shared" si="106"/>
        <v>0.3194340792884614</v>
      </c>
    </row>
    <row r="2856" spans="1:10" ht="15.75" x14ac:dyDescent="0.25">
      <c r="A2856">
        <v>3365</v>
      </c>
      <c r="B2856">
        <v>40603365</v>
      </c>
      <c r="C2856" t="s">
        <v>327</v>
      </c>
      <c r="D2856" s="16">
        <v>933.70860000000005</v>
      </c>
      <c r="E2856" s="7">
        <v>3365</v>
      </c>
      <c r="F2856" s="8">
        <v>301.15070485949116</v>
      </c>
      <c r="G2856" s="9">
        <f t="shared" si="107"/>
        <v>635.42798725352634</v>
      </c>
      <c r="H2856" s="9"/>
      <c r="I2856" s="10"/>
      <c r="J2856" s="17">
        <f t="shared" si="106"/>
        <v>0.31945792589516009</v>
      </c>
    </row>
    <row r="2857" spans="1:10" ht="15.75" x14ac:dyDescent="0.25">
      <c r="A2857">
        <v>3366</v>
      </c>
      <c r="B2857">
        <v>40603366</v>
      </c>
      <c r="C2857" t="s">
        <v>293</v>
      </c>
      <c r="D2857" s="16">
        <v>1075.1818000000001</v>
      </c>
      <c r="E2857" s="7">
        <v>3366</v>
      </c>
      <c r="F2857" s="8">
        <v>346.81700026851234</v>
      </c>
      <c r="G2857" s="9">
        <f t="shared" si="107"/>
        <v>731.78387056656095</v>
      </c>
      <c r="H2857" s="9"/>
      <c r="I2857" s="10"/>
      <c r="J2857" s="17">
        <f t="shared" si="106"/>
        <v>0.31938592099814106</v>
      </c>
    </row>
    <row r="2858" spans="1:10" ht="15.75" x14ac:dyDescent="0.25">
      <c r="A2858">
        <v>3367</v>
      </c>
      <c r="B2858">
        <v>40603367</v>
      </c>
      <c r="C2858" t="s">
        <v>292</v>
      </c>
      <c r="D2858" s="16">
        <v>433.13159999999999</v>
      </c>
      <c r="E2858" s="7">
        <v>3367</v>
      </c>
      <c r="F2858" s="8">
        <v>135.62468282632506</v>
      </c>
      <c r="G2858" s="9">
        <f t="shared" si="107"/>
        <v>286.16808076354585</v>
      </c>
      <c r="H2858" s="9"/>
      <c r="I2858" s="10"/>
      <c r="J2858" s="17">
        <f t="shared" si="106"/>
        <v>0.33930454216790962</v>
      </c>
    </row>
    <row r="2859" spans="1:10" ht="15.75" x14ac:dyDescent="0.25">
      <c r="A2859">
        <v>3368</v>
      </c>
      <c r="B2859">
        <v>40603368</v>
      </c>
      <c r="C2859" t="s">
        <v>293</v>
      </c>
      <c r="D2859" s="16">
        <v>292.77159999999998</v>
      </c>
      <c r="E2859" s="7">
        <v>3368</v>
      </c>
      <c r="F2859" s="8">
        <v>94.418151318651937</v>
      </c>
      <c r="G2859" s="9">
        <f t="shared" si="107"/>
        <v>199.22229928235558</v>
      </c>
      <c r="H2859" s="9"/>
      <c r="I2859" s="10"/>
      <c r="J2859" s="17">
        <f t="shared" si="106"/>
        <v>0.31952997052188259</v>
      </c>
    </row>
    <row r="2860" spans="1:10" ht="15.75" x14ac:dyDescent="0.25">
      <c r="A2860">
        <v>3369</v>
      </c>
      <c r="B2860">
        <v>40603369</v>
      </c>
      <c r="C2860" t="s">
        <v>293</v>
      </c>
      <c r="D2860" s="16">
        <v>1079.0296000000001</v>
      </c>
      <c r="E2860" s="7">
        <v>3369</v>
      </c>
      <c r="F2860" s="8">
        <v>348.051224468756</v>
      </c>
      <c r="G2860" s="9">
        <f t="shared" si="107"/>
        <v>734.38808362907514</v>
      </c>
      <c r="H2860" s="9"/>
      <c r="I2860" s="10"/>
      <c r="J2860" s="17">
        <f t="shared" si="106"/>
        <v>0.31939950152518976</v>
      </c>
    </row>
    <row r="2861" spans="1:10" ht="15.75" x14ac:dyDescent="0.25">
      <c r="A2861">
        <v>3370</v>
      </c>
      <c r="B2861">
        <v>40603370</v>
      </c>
      <c r="C2861" t="s">
        <v>87</v>
      </c>
      <c r="D2861" s="16">
        <v>623.755</v>
      </c>
      <c r="E2861" s="7">
        <v>3370</v>
      </c>
      <c r="F2861" s="8">
        <v>201.17854463974194</v>
      </c>
      <c r="G2861" s="9">
        <f t="shared" si="107"/>
        <v>424.48672918985545</v>
      </c>
      <c r="H2861" s="9"/>
      <c r="I2861" s="10"/>
      <c r="J2861" s="17">
        <f t="shared" si="106"/>
        <v>0.31946560878893882</v>
      </c>
    </row>
    <row r="2862" spans="1:10" ht="15.75" x14ac:dyDescent="0.25">
      <c r="A2862">
        <v>3371</v>
      </c>
      <c r="B2862">
        <v>40603371</v>
      </c>
      <c r="C2862" t="s">
        <v>87</v>
      </c>
      <c r="D2862" s="16">
        <v>290.85980000000001</v>
      </c>
      <c r="E2862" s="7">
        <v>3371</v>
      </c>
      <c r="F2862" s="8">
        <v>93.801039218530008</v>
      </c>
      <c r="G2862" s="9">
        <f t="shared" si="107"/>
        <v>197.92019275109831</v>
      </c>
      <c r="H2862" s="9"/>
      <c r="I2862" s="10"/>
      <c r="J2862" s="17">
        <f t="shared" si="106"/>
        <v>0.31953404096716592</v>
      </c>
    </row>
    <row r="2863" spans="1:10" ht="15.75" x14ac:dyDescent="0.25">
      <c r="A2863">
        <v>3372</v>
      </c>
      <c r="B2863">
        <v>40603372</v>
      </c>
      <c r="C2863" t="s">
        <v>462</v>
      </c>
      <c r="D2863" s="16">
        <v>2121.6624000000002</v>
      </c>
      <c r="E2863" s="7">
        <v>3372</v>
      </c>
      <c r="F2863" s="8">
        <v>684.37731903519591</v>
      </c>
      <c r="G2863" s="9">
        <f t="shared" si="107"/>
        <v>1444.0361431642632</v>
      </c>
      <c r="H2863" s="9"/>
      <c r="I2863" s="10"/>
      <c r="J2863" s="17">
        <f t="shared" si="106"/>
        <v>0.3193845810887429</v>
      </c>
    </row>
    <row r="2864" spans="1:10" ht="15.75" x14ac:dyDescent="0.25">
      <c r="A2864">
        <v>3373</v>
      </c>
      <c r="B2864">
        <v>40603373</v>
      </c>
      <c r="C2864" t="s">
        <v>39</v>
      </c>
      <c r="D2864" s="16">
        <v>833.03660000000002</v>
      </c>
      <c r="E2864" s="7">
        <v>3373</v>
      </c>
      <c r="F2864" s="8">
        <v>268.70360022676556</v>
      </c>
      <c r="G2864" s="9">
        <f t="shared" si="107"/>
        <v>566.9645964784753</v>
      </c>
      <c r="H2864" s="9"/>
      <c r="I2864" s="10"/>
      <c r="J2864" s="17">
        <f t="shared" si="106"/>
        <v>0.31940013622633712</v>
      </c>
    </row>
    <row r="2865" spans="1:10" ht="15.75" x14ac:dyDescent="0.25">
      <c r="A2865">
        <v>3374</v>
      </c>
      <c r="B2865">
        <v>40603374</v>
      </c>
      <c r="C2865" t="s">
        <v>39</v>
      </c>
      <c r="D2865" s="16">
        <v>837.99760000000003</v>
      </c>
      <c r="E2865" s="7">
        <v>3374</v>
      </c>
      <c r="F2865" s="8">
        <v>270.29509985339564</v>
      </c>
      <c r="G2865" s="9">
        <f t="shared" si="107"/>
        <v>570.32266069066475</v>
      </c>
      <c r="H2865" s="9"/>
      <c r="I2865" s="10"/>
      <c r="J2865" s="17">
        <f t="shared" si="106"/>
        <v>0.3194220834395412</v>
      </c>
    </row>
    <row r="2866" spans="1:10" ht="15.75" x14ac:dyDescent="0.25">
      <c r="A2866">
        <v>3375</v>
      </c>
      <c r="B2866">
        <v>40603375</v>
      </c>
      <c r="C2866" t="s">
        <v>463</v>
      </c>
      <c r="D2866" s="16">
        <v>1281.8377</v>
      </c>
      <c r="E2866" s="7">
        <v>3375</v>
      </c>
      <c r="F2866" s="8">
        <v>413.46510708167841</v>
      </c>
      <c r="G2866" s="9">
        <f t="shared" si="107"/>
        <v>872.41137594234135</v>
      </c>
      <c r="H2866" s="9"/>
      <c r="I2866" s="10"/>
      <c r="J2866" s="17">
        <f t="shared" si="106"/>
        <v>0.31940574384546394</v>
      </c>
    </row>
    <row r="2867" spans="1:10" ht="15.75" x14ac:dyDescent="0.25">
      <c r="A2867">
        <v>3376</v>
      </c>
      <c r="B2867">
        <v>40603376</v>
      </c>
      <c r="C2867" t="s">
        <v>50</v>
      </c>
      <c r="D2867" s="16">
        <v>1346.8751999999999</v>
      </c>
      <c r="E2867" s="7">
        <v>3376</v>
      </c>
      <c r="F2867" s="8">
        <v>434.44691848582312</v>
      </c>
      <c r="G2867" s="9">
        <f t="shared" si="107"/>
        <v>916.68299800508669</v>
      </c>
      <c r="H2867" s="9"/>
      <c r="I2867" s="10"/>
      <c r="J2867" s="17">
        <f t="shared" si="106"/>
        <v>0.31940019535211078</v>
      </c>
    </row>
    <row r="2868" spans="1:10" ht="15.75" x14ac:dyDescent="0.25">
      <c r="A2868">
        <v>3377</v>
      </c>
      <c r="B2868">
        <v>40603377</v>
      </c>
      <c r="C2868" t="s">
        <v>316</v>
      </c>
      <c r="D2868" s="16">
        <v>1132.6205</v>
      </c>
      <c r="E2868" s="7">
        <v>3377</v>
      </c>
      <c r="F2868" s="8">
        <v>365.33036327216956</v>
      </c>
      <c r="G2868" s="9">
        <f t="shared" si="107"/>
        <v>770.84706650427768</v>
      </c>
      <c r="H2868" s="9"/>
      <c r="I2868" s="10"/>
      <c r="J2868" s="17">
        <f t="shared" si="106"/>
        <v>0.3194127543124306</v>
      </c>
    </row>
    <row r="2869" spans="1:10" ht="15.75" x14ac:dyDescent="0.25">
      <c r="A2869">
        <v>3378</v>
      </c>
      <c r="B2869">
        <v>40603378</v>
      </c>
      <c r="C2869" t="s">
        <v>39</v>
      </c>
      <c r="D2869" s="16">
        <v>683.33540000000005</v>
      </c>
      <c r="E2869" s="7">
        <v>3378</v>
      </c>
      <c r="F2869" s="8">
        <v>220.40645849617204</v>
      </c>
      <c r="G2869" s="9">
        <f t="shared" si="107"/>
        <v>465.05762742692298</v>
      </c>
      <c r="H2869" s="9"/>
      <c r="I2869" s="10"/>
      <c r="J2869" s="17">
        <f t="shared" si="106"/>
        <v>0.31942992061157238</v>
      </c>
    </row>
    <row r="2870" spans="1:10" ht="15.75" x14ac:dyDescent="0.25">
      <c r="A2870">
        <v>3379</v>
      </c>
      <c r="B2870">
        <v>40603379</v>
      </c>
      <c r="C2870" t="s">
        <v>316</v>
      </c>
      <c r="D2870" s="16">
        <v>960.42539999999997</v>
      </c>
      <c r="E2870" s="7">
        <v>3379</v>
      </c>
      <c r="F2870" s="8">
        <v>309.79027426119779</v>
      </c>
      <c r="G2870" s="9">
        <f t="shared" si="107"/>
        <v>653.65747869112727</v>
      </c>
      <c r="H2870" s="9"/>
      <c r="I2870" s="10"/>
      <c r="J2870" s="17">
        <f t="shared" si="106"/>
        <v>0.31940838019160334</v>
      </c>
    </row>
    <row r="2871" spans="1:10" ht="15.75" x14ac:dyDescent="0.25">
      <c r="A2871">
        <v>3380</v>
      </c>
      <c r="B2871">
        <v>40603380</v>
      </c>
      <c r="C2871" t="s">
        <v>39</v>
      </c>
      <c r="D2871" s="16">
        <v>371.2038</v>
      </c>
      <c r="E2871" s="7">
        <v>3380</v>
      </c>
      <c r="F2871" s="8">
        <v>119.71974742365013</v>
      </c>
      <c r="G2871" s="9">
        <f t="shared" si="107"/>
        <v>252.60866706390178</v>
      </c>
      <c r="H2871" s="9"/>
      <c r="I2871" s="10"/>
      <c r="J2871" s="17">
        <f t="shared" si="106"/>
        <v>0.31948792802255316</v>
      </c>
    </row>
    <row r="2872" spans="1:10" ht="15.75" x14ac:dyDescent="0.25">
      <c r="A2872">
        <v>3381</v>
      </c>
      <c r="B2872">
        <v>40603381</v>
      </c>
      <c r="C2872" t="s">
        <v>464</v>
      </c>
      <c r="D2872" s="16">
        <v>1249.2524000000001</v>
      </c>
      <c r="E2872" s="7">
        <v>3381</v>
      </c>
      <c r="F2872" s="8">
        <v>402.97420137960569</v>
      </c>
      <c r="G2872" s="9">
        <f t="shared" si="107"/>
        <v>850.275564910968</v>
      </c>
      <c r="H2872" s="9"/>
      <c r="I2872" s="10"/>
      <c r="J2872" s="17">
        <f t="shared" si="106"/>
        <v>0.31937247836308502</v>
      </c>
    </row>
    <row r="2873" spans="1:10" ht="15.75" x14ac:dyDescent="0.25">
      <c r="A2873">
        <v>3382</v>
      </c>
      <c r="B2873">
        <v>40603382</v>
      </c>
      <c r="C2873" t="s">
        <v>50</v>
      </c>
      <c r="D2873" s="16">
        <v>1140.2072000000001</v>
      </c>
      <c r="E2873" s="7">
        <v>3382</v>
      </c>
      <c r="F2873" s="8">
        <v>367.79881167265717</v>
      </c>
      <c r="G2873" s="9">
        <f t="shared" si="107"/>
        <v>776.05549262930663</v>
      </c>
      <c r="H2873" s="9"/>
      <c r="I2873" s="10"/>
      <c r="J2873" s="17">
        <f t="shared" si="106"/>
        <v>0.31937327476154631</v>
      </c>
    </row>
    <row r="2874" spans="1:10" ht="15.75" x14ac:dyDescent="0.25">
      <c r="A2874">
        <v>3383</v>
      </c>
      <c r="B2874">
        <v>40603383</v>
      </c>
      <c r="C2874" t="s">
        <v>465</v>
      </c>
      <c r="D2874" s="16">
        <v>885.93780000000004</v>
      </c>
      <c r="E2874" s="7">
        <v>3383</v>
      </c>
      <c r="F2874" s="8">
        <v>285.75538194066036</v>
      </c>
      <c r="G2874" s="9">
        <f t="shared" si="107"/>
        <v>602.94385589479327</v>
      </c>
      <c r="H2874" s="9"/>
      <c r="I2874" s="10"/>
      <c r="J2874" s="17">
        <f t="shared" si="106"/>
        <v>0.31942868235806932</v>
      </c>
    </row>
    <row r="2875" spans="1:10" ht="15.75" x14ac:dyDescent="0.25">
      <c r="A2875">
        <v>3384</v>
      </c>
      <c r="B2875">
        <v>40603384</v>
      </c>
      <c r="C2875" t="s">
        <v>455</v>
      </c>
      <c r="D2875" s="16">
        <v>2347.3395</v>
      </c>
      <c r="E2875" s="7">
        <v>3384</v>
      </c>
      <c r="F2875" s="8">
        <v>757.16406726536411</v>
      </c>
      <c r="G2875" s="9">
        <f t="shared" si="107"/>
        <v>1597.6161819299182</v>
      </c>
      <c r="H2875" s="9"/>
      <c r="I2875" s="10"/>
      <c r="J2875" s="17">
        <f t="shared" si="106"/>
        <v>0.3193927925935221</v>
      </c>
    </row>
    <row r="2876" spans="1:10" ht="15.75" x14ac:dyDescent="0.25">
      <c r="A2876">
        <v>3386</v>
      </c>
      <c r="B2876">
        <v>40603386</v>
      </c>
      <c r="C2876" t="s">
        <v>466</v>
      </c>
      <c r="D2876" s="16">
        <v>2381.1347999999998</v>
      </c>
      <c r="E2876" s="7">
        <v>3386</v>
      </c>
      <c r="F2876" s="8">
        <v>768.07720756225683</v>
      </c>
      <c r="G2876" s="9">
        <f t="shared" si="107"/>
        <v>1620.6429079563618</v>
      </c>
      <c r="H2876" s="9"/>
      <c r="I2876" s="10"/>
      <c r="J2876" s="17">
        <f t="shared" si="106"/>
        <v>0.31938212487744838</v>
      </c>
    </row>
    <row r="2877" spans="1:10" ht="15.75" x14ac:dyDescent="0.25">
      <c r="A2877">
        <v>3387</v>
      </c>
      <c r="B2877">
        <v>40603387</v>
      </c>
      <c r="C2877" t="s">
        <v>197</v>
      </c>
      <c r="D2877" s="16">
        <v>599.66390000000001</v>
      </c>
      <c r="E2877" s="7">
        <v>3387</v>
      </c>
      <c r="F2877" s="8">
        <v>193.41592401189268</v>
      </c>
      <c r="G2877" s="9">
        <f t="shared" si="107"/>
        <v>408.10759966509352</v>
      </c>
      <c r="H2877" s="9"/>
      <c r="I2877" s="10"/>
      <c r="J2877" s="17">
        <f t="shared" si="106"/>
        <v>0.31943943988441942</v>
      </c>
    </row>
    <row r="2878" spans="1:10" ht="15.75" x14ac:dyDescent="0.25">
      <c r="A2878">
        <v>3388</v>
      </c>
      <c r="B2878">
        <v>40603388</v>
      </c>
      <c r="C2878" t="s">
        <v>346</v>
      </c>
      <c r="D2878" s="16">
        <v>921.14880000000005</v>
      </c>
      <c r="E2878" s="7">
        <v>3388</v>
      </c>
      <c r="F2878" s="8">
        <v>297.12323641659015</v>
      </c>
      <c r="G2878" s="9">
        <f t="shared" si="107"/>
        <v>626.93002883900522</v>
      </c>
      <c r="H2878" s="9"/>
      <c r="I2878" s="10"/>
      <c r="J2878" s="17">
        <f t="shared" si="106"/>
        <v>0.31940417352874456</v>
      </c>
    </row>
    <row r="2879" spans="1:10" ht="15.75" x14ac:dyDescent="0.25">
      <c r="A2879">
        <v>3389</v>
      </c>
      <c r="B2879">
        <v>40603389</v>
      </c>
      <c r="C2879" t="s">
        <v>467</v>
      </c>
      <c r="D2879" s="16">
        <v>1619.3430000000001</v>
      </c>
      <c r="E2879" s="7">
        <v>3389</v>
      </c>
      <c r="F2879" s="8">
        <v>522.33667337686973</v>
      </c>
      <c r="G2879" s="9">
        <f t="shared" si="107"/>
        <v>1102.1303808251951</v>
      </c>
      <c r="H2879" s="9"/>
      <c r="I2879" s="10"/>
      <c r="J2879" s="17">
        <f t="shared" si="106"/>
        <v>0.31939658193156423</v>
      </c>
    </row>
    <row r="2880" spans="1:10" ht="15.75" x14ac:dyDescent="0.25">
      <c r="A2880">
        <v>3390</v>
      </c>
      <c r="B2880">
        <v>40603390</v>
      </c>
      <c r="C2880" t="s">
        <v>428</v>
      </c>
      <c r="D2880" s="16">
        <v>1015.9523</v>
      </c>
      <c r="E2880" s="7">
        <v>3390</v>
      </c>
      <c r="F2880" s="8">
        <v>327.6865251647331</v>
      </c>
      <c r="G2880" s="9">
        <f t="shared" si="107"/>
        <v>691.41856809758679</v>
      </c>
      <c r="H2880" s="9"/>
      <c r="I2880" s="10"/>
      <c r="J2880" s="17">
        <f t="shared" si="106"/>
        <v>0.31943796170589234</v>
      </c>
    </row>
    <row r="2881" spans="1:10" ht="15.75" x14ac:dyDescent="0.25">
      <c r="A2881">
        <v>3392</v>
      </c>
      <c r="B2881">
        <v>40603392</v>
      </c>
      <c r="C2881" t="s">
        <v>354</v>
      </c>
      <c r="D2881" s="16">
        <v>788.20609999999999</v>
      </c>
      <c r="E2881" s="7">
        <v>3392</v>
      </c>
      <c r="F2881" s="8">
        <v>254.2501852502262</v>
      </c>
      <c r="G2881" s="9">
        <f t="shared" si="107"/>
        <v>536.4678908779772</v>
      </c>
      <c r="H2881" s="9"/>
      <c r="I2881" s="10"/>
      <c r="J2881" s="17">
        <f t="shared" si="106"/>
        <v>0.31938119880323534</v>
      </c>
    </row>
    <row r="2882" spans="1:10" ht="15.75" x14ac:dyDescent="0.25">
      <c r="A2882">
        <v>3393</v>
      </c>
      <c r="B2882">
        <v>40603393</v>
      </c>
      <c r="C2882" t="s">
        <v>428</v>
      </c>
      <c r="D2882" s="16">
        <v>575.88739999999996</v>
      </c>
      <c r="E2882" s="7">
        <v>3393</v>
      </c>
      <c r="F2882" s="8">
        <v>185.75074213669436</v>
      </c>
      <c r="G2882" s="9">
        <f t="shared" si="107"/>
        <v>391.93406590842505</v>
      </c>
      <c r="H2882" s="9"/>
      <c r="I2882" s="10"/>
      <c r="J2882" s="17">
        <f t="shared" si="106"/>
        <v>0.31942587056354232</v>
      </c>
    </row>
    <row r="2883" spans="1:10" ht="15.75" x14ac:dyDescent="0.25">
      <c r="A2883">
        <v>3394</v>
      </c>
      <c r="B2883">
        <v>40603394</v>
      </c>
      <c r="C2883" t="s">
        <v>306</v>
      </c>
      <c r="D2883" s="16">
        <v>1859.5643</v>
      </c>
      <c r="E2883" s="7">
        <v>3394</v>
      </c>
      <c r="F2883" s="8">
        <v>599.83296131849443</v>
      </c>
      <c r="G2883" s="9">
        <f t="shared" si="107"/>
        <v>1265.6475483820232</v>
      </c>
      <c r="H2883" s="9"/>
      <c r="I2883" s="10"/>
      <c r="J2883" s="17">
        <f t="shared" si="106"/>
        <v>0.31938489656850094</v>
      </c>
    </row>
    <row r="2884" spans="1:10" ht="15.75" x14ac:dyDescent="0.25">
      <c r="A2884">
        <v>3395</v>
      </c>
      <c r="B2884">
        <v>40603395</v>
      </c>
      <c r="C2884" t="s">
        <v>455</v>
      </c>
      <c r="D2884" s="16">
        <v>3007.4308000000001</v>
      </c>
      <c r="E2884" s="7">
        <v>3395</v>
      </c>
      <c r="F2884" s="8">
        <v>970.20855855000036</v>
      </c>
      <c r="G2884" s="9">
        <f t="shared" si="107"/>
        <v>2047.1400585405006</v>
      </c>
      <c r="H2884" s="9"/>
      <c r="I2884" s="10"/>
      <c r="J2884" s="17">
        <f t="shared" si="106"/>
        <v>0.31930601410995041</v>
      </c>
    </row>
    <row r="2885" spans="1:10" ht="15.75" x14ac:dyDescent="0.25">
      <c r="A2885">
        <v>3396</v>
      </c>
      <c r="B2885">
        <v>40603396</v>
      </c>
      <c r="C2885" t="s">
        <v>110</v>
      </c>
      <c r="D2885" s="16">
        <v>765.30079999999998</v>
      </c>
      <c r="E2885" s="7">
        <v>3396</v>
      </c>
      <c r="F2885" s="8">
        <v>246.84484004876319</v>
      </c>
      <c r="G2885" s="9">
        <f t="shared" si="107"/>
        <v>520.84261250289035</v>
      </c>
      <c r="H2885" s="9"/>
      <c r="I2885" s="10"/>
      <c r="J2885" s="17">
        <f t="shared" si="106"/>
        <v>0.31942758650861158</v>
      </c>
    </row>
    <row r="2886" spans="1:10" ht="15.75" x14ac:dyDescent="0.25">
      <c r="A2886">
        <v>3397</v>
      </c>
      <c r="B2886">
        <v>40603397</v>
      </c>
      <c r="C2886" t="s">
        <v>468</v>
      </c>
      <c r="D2886" s="16">
        <v>938.05250000000001</v>
      </c>
      <c r="E2886" s="7">
        <v>3397</v>
      </c>
      <c r="F2886" s="8">
        <v>302.57495369502908</v>
      </c>
      <c r="G2886" s="9">
        <f t="shared" si="107"/>
        <v>638.43315229651137</v>
      </c>
      <c r="H2886" s="9"/>
      <c r="I2886" s="10"/>
      <c r="J2886" s="17">
        <f t="shared" si="106"/>
        <v>0.31940573443755937</v>
      </c>
    </row>
    <row r="2887" spans="1:10" ht="15.75" x14ac:dyDescent="0.25">
      <c r="A2887">
        <v>3398</v>
      </c>
      <c r="B2887">
        <v>40603398</v>
      </c>
      <c r="C2887" t="s">
        <v>469</v>
      </c>
      <c r="D2887" s="16">
        <v>935.572</v>
      </c>
      <c r="E2887" s="7">
        <v>3398</v>
      </c>
      <c r="F2887" s="8">
        <v>301.76781695961296</v>
      </c>
      <c r="G2887" s="9">
        <f t="shared" si="107"/>
        <v>636.73009378478332</v>
      </c>
      <c r="H2887" s="9"/>
      <c r="I2887" s="10"/>
      <c r="J2887" s="17">
        <f t="shared" si="106"/>
        <v>0.31942160113301454</v>
      </c>
    </row>
    <row r="2888" spans="1:10" ht="15.75" x14ac:dyDescent="0.25">
      <c r="A2888">
        <v>3399</v>
      </c>
      <c r="B2888">
        <v>40603399</v>
      </c>
      <c r="C2888" t="s">
        <v>197</v>
      </c>
      <c r="D2888" s="16">
        <v>4210.7031999999999</v>
      </c>
      <c r="E2888" s="7">
        <v>3399</v>
      </c>
      <c r="F2888" s="8">
        <v>1358.3626980000006</v>
      </c>
      <c r="G2888" s="9">
        <f t="shared" si="107"/>
        <v>2866.145292780001</v>
      </c>
      <c r="H2888" s="9"/>
      <c r="I2888" s="10"/>
      <c r="J2888" s="17">
        <f t="shared" si="106"/>
        <v>0.31931908836984735</v>
      </c>
    </row>
    <row r="2889" spans="1:10" ht="15.75" x14ac:dyDescent="0.25">
      <c r="A2889">
        <v>3401</v>
      </c>
      <c r="B2889">
        <v>40603401</v>
      </c>
      <c r="C2889" t="s">
        <v>470</v>
      </c>
      <c r="D2889" s="16">
        <v>1277.8326</v>
      </c>
      <c r="E2889" s="7">
        <v>3401</v>
      </c>
      <c r="F2889" s="8">
        <v>412.16592371300067</v>
      </c>
      <c r="G2889" s="9">
        <f t="shared" si="107"/>
        <v>869.67009903443136</v>
      </c>
      <c r="H2889" s="9"/>
      <c r="I2889" s="10"/>
      <c r="J2889" s="17">
        <f t="shared" si="106"/>
        <v>0.31941781808162401</v>
      </c>
    </row>
    <row r="2890" spans="1:10" ht="15.75" x14ac:dyDescent="0.25">
      <c r="A2890">
        <v>3402</v>
      </c>
      <c r="B2890">
        <v>40603402</v>
      </c>
      <c r="C2890" t="s">
        <v>470</v>
      </c>
      <c r="D2890" s="16">
        <v>3162.2986999999998</v>
      </c>
      <c r="E2890" s="7">
        <v>3402</v>
      </c>
      <c r="F2890" s="8">
        <v>1020.1555980000004</v>
      </c>
      <c r="G2890" s="9">
        <f t="shared" si="107"/>
        <v>2152.5283117800009</v>
      </c>
      <c r="H2890" s="9"/>
      <c r="I2890" s="10"/>
      <c r="J2890" s="17">
        <f t="shared" ref="J2890:J2953" si="108">(D2890-G2890)/D2890</f>
        <v>0.31931530953100634</v>
      </c>
    </row>
    <row r="2891" spans="1:10" ht="15.75" x14ac:dyDescent="0.25">
      <c r="A2891">
        <v>3403</v>
      </c>
      <c r="B2891">
        <v>40603403</v>
      </c>
      <c r="C2891" t="s">
        <v>470</v>
      </c>
      <c r="D2891" s="16">
        <v>1193.4593</v>
      </c>
      <c r="E2891" s="7">
        <v>3403</v>
      </c>
      <c r="F2891" s="8">
        <v>384.94803213920255</v>
      </c>
      <c r="G2891" s="9">
        <f t="shared" si="107"/>
        <v>812.24034781371734</v>
      </c>
      <c r="H2891" s="9"/>
      <c r="I2891" s="10"/>
      <c r="J2891" s="17">
        <f t="shared" si="108"/>
        <v>0.31942350458560476</v>
      </c>
    </row>
    <row r="2892" spans="1:10" ht="15.75" x14ac:dyDescent="0.25">
      <c r="A2892">
        <v>3404</v>
      </c>
      <c r="B2892">
        <v>40603404</v>
      </c>
      <c r="C2892" t="s">
        <v>33</v>
      </c>
      <c r="D2892" s="16">
        <v>748.09460000000001</v>
      </c>
      <c r="E2892" s="7">
        <v>3404</v>
      </c>
      <c r="F2892" s="8">
        <v>241.29083114766601</v>
      </c>
      <c r="G2892" s="9">
        <f t="shared" si="107"/>
        <v>509.12365372157524</v>
      </c>
      <c r="H2892" s="9"/>
      <c r="I2892" s="10"/>
      <c r="J2892" s="17">
        <f t="shared" si="108"/>
        <v>0.31943947500546693</v>
      </c>
    </row>
    <row r="2893" spans="1:10" ht="15.75" x14ac:dyDescent="0.25">
      <c r="A2893">
        <v>3405</v>
      </c>
      <c r="B2893">
        <v>40603405</v>
      </c>
      <c r="C2893" t="s">
        <v>471</v>
      </c>
      <c r="D2893" s="16">
        <v>1911.2555</v>
      </c>
      <c r="E2893" s="7">
        <v>3405</v>
      </c>
      <c r="F2893" s="8">
        <v>616.49498802178607</v>
      </c>
      <c r="G2893" s="9">
        <f t="shared" si="107"/>
        <v>1300.8044247259686</v>
      </c>
      <c r="H2893" s="9"/>
      <c r="I2893" s="10"/>
      <c r="J2893" s="17">
        <f t="shared" si="108"/>
        <v>0.31939794301391489</v>
      </c>
    </row>
    <row r="2894" spans="1:10" ht="15.75" x14ac:dyDescent="0.25">
      <c r="A2894">
        <v>3406</v>
      </c>
      <c r="B2894">
        <v>40603406</v>
      </c>
      <c r="C2894" t="s">
        <v>472</v>
      </c>
      <c r="D2894" s="16">
        <v>707.85</v>
      </c>
      <c r="E2894" s="7">
        <v>3406</v>
      </c>
      <c r="F2894" s="8">
        <v>228.33147704510591</v>
      </c>
      <c r="G2894" s="9">
        <f t="shared" si="107"/>
        <v>481.77941656517345</v>
      </c>
      <c r="H2894" s="9"/>
      <c r="I2894" s="10"/>
      <c r="J2894" s="17">
        <f t="shared" si="108"/>
        <v>0.31937639815614405</v>
      </c>
    </row>
    <row r="2895" spans="1:10" ht="15.75" x14ac:dyDescent="0.25">
      <c r="A2895">
        <v>3407</v>
      </c>
      <c r="B2895">
        <v>40603407</v>
      </c>
      <c r="C2895" t="s">
        <v>473</v>
      </c>
      <c r="D2895" s="16">
        <v>410.32310000000001</v>
      </c>
      <c r="E2895" s="7">
        <v>3407</v>
      </c>
      <c r="F2895" s="8">
        <v>132.35430568404081</v>
      </c>
      <c r="G2895" s="9">
        <f t="shared" ref="G2895:G2958" si="109">F2895*2.11</f>
        <v>279.26758499332607</v>
      </c>
      <c r="H2895" s="9"/>
      <c r="I2895" s="10"/>
      <c r="J2895" s="17">
        <f t="shared" si="108"/>
        <v>0.31939589802931873</v>
      </c>
    </row>
    <row r="2896" spans="1:10" ht="15.75" x14ac:dyDescent="0.25">
      <c r="A2896">
        <v>3408</v>
      </c>
      <c r="B2896">
        <v>40603408</v>
      </c>
      <c r="C2896" t="s">
        <v>231</v>
      </c>
      <c r="D2896" s="16">
        <v>453.60480000000001</v>
      </c>
      <c r="E2896" s="7">
        <v>3408</v>
      </c>
      <c r="F2896" s="8">
        <v>146.32052689732603</v>
      </c>
      <c r="G2896" s="9">
        <f t="shared" si="109"/>
        <v>308.73631175335794</v>
      </c>
      <c r="H2896" s="9"/>
      <c r="I2896" s="10"/>
      <c r="J2896" s="17">
        <f t="shared" si="108"/>
        <v>0.31937159449512453</v>
      </c>
    </row>
    <row r="2897" spans="1:10" ht="15.75" x14ac:dyDescent="0.25">
      <c r="A2897">
        <v>3409</v>
      </c>
      <c r="B2897">
        <v>40603409</v>
      </c>
      <c r="C2897" t="s">
        <v>470</v>
      </c>
      <c r="D2897" s="16">
        <v>1059.96</v>
      </c>
      <c r="E2897" s="7">
        <v>3409</v>
      </c>
      <c r="F2897" s="8">
        <v>341.88010346753708</v>
      </c>
      <c r="G2897" s="9">
        <f t="shared" si="109"/>
        <v>721.36701831650316</v>
      </c>
      <c r="H2897" s="9"/>
      <c r="I2897" s="10"/>
      <c r="J2897" s="17">
        <f t="shared" si="108"/>
        <v>0.31943939552765849</v>
      </c>
    </row>
    <row r="2898" spans="1:10" ht="15.75" x14ac:dyDescent="0.25">
      <c r="A2898">
        <v>3410</v>
      </c>
      <c r="B2898">
        <v>40603410</v>
      </c>
      <c r="C2898" t="s">
        <v>474</v>
      </c>
      <c r="D2898" s="16">
        <v>897.26340000000005</v>
      </c>
      <c r="E2898" s="7">
        <v>3410</v>
      </c>
      <c r="F2898" s="8">
        <v>289.42557495717483</v>
      </c>
      <c r="G2898" s="9">
        <f t="shared" si="109"/>
        <v>610.68796315963891</v>
      </c>
      <c r="H2898" s="9"/>
      <c r="I2898" s="10"/>
      <c r="J2898" s="17">
        <f t="shared" si="108"/>
        <v>0.31938830541885593</v>
      </c>
    </row>
    <row r="2899" spans="1:10" ht="15.75" x14ac:dyDescent="0.25">
      <c r="A2899">
        <v>3411</v>
      </c>
      <c r="B2899">
        <v>40603411</v>
      </c>
      <c r="C2899" t="s">
        <v>475</v>
      </c>
      <c r="D2899" s="16">
        <v>1490.3086000000001</v>
      </c>
      <c r="E2899" s="7">
        <v>3411</v>
      </c>
      <c r="F2899" s="8">
        <v>480.73032599496639</v>
      </c>
      <c r="G2899" s="9">
        <f t="shared" si="109"/>
        <v>1014.3409878493791</v>
      </c>
      <c r="H2899" s="9"/>
      <c r="I2899" s="10"/>
      <c r="J2899" s="17">
        <f t="shared" si="108"/>
        <v>0.31937520333078728</v>
      </c>
    </row>
    <row r="2900" spans="1:10" ht="15.75" x14ac:dyDescent="0.25">
      <c r="A2900">
        <v>3412</v>
      </c>
      <c r="B2900">
        <v>40603412</v>
      </c>
      <c r="C2900" t="s">
        <v>476</v>
      </c>
      <c r="D2900" s="16">
        <v>3532.0383999999999</v>
      </c>
      <c r="E2900" s="7">
        <v>3412</v>
      </c>
      <c r="F2900" s="8">
        <v>1134.5833583700007</v>
      </c>
      <c r="G2900" s="9">
        <f t="shared" si="109"/>
        <v>2393.9708861607014</v>
      </c>
      <c r="H2900" s="9"/>
      <c r="I2900" s="10"/>
      <c r="J2900" s="17">
        <f t="shared" si="108"/>
        <v>0.32221266729130082</v>
      </c>
    </row>
    <row r="2901" spans="1:10" ht="15.75" x14ac:dyDescent="0.25">
      <c r="A2901">
        <v>3413</v>
      </c>
      <c r="B2901">
        <v>40603413</v>
      </c>
      <c r="C2901" t="s">
        <v>477</v>
      </c>
      <c r="D2901" s="16">
        <v>1637.2147</v>
      </c>
      <c r="E2901" s="7">
        <v>3413</v>
      </c>
      <c r="F2901" s="8">
        <v>526.19951653500027</v>
      </c>
      <c r="G2901" s="9">
        <f t="shared" si="109"/>
        <v>1110.2809798888504</v>
      </c>
      <c r="H2901" s="9"/>
      <c r="I2901" s="10"/>
      <c r="J2901" s="17">
        <f t="shared" si="108"/>
        <v>0.32184765999911286</v>
      </c>
    </row>
    <row r="2902" spans="1:10" ht="15.75" x14ac:dyDescent="0.25">
      <c r="A2902">
        <v>3414</v>
      </c>
      <c r="B2902">
        <v>40603414</v>
      </c>
      <c r="C2902" t="s">
        <v>478</v>
      </c>
      <c r="D2902" s="16">
        <v>1294.7968000000001</v>
      </c>
      <c r="E2902" s="7">
        <v>3414</v>
      </c>
      <c r="F2902" s="8">
        <v>416.14692619500011</v>
      </c>
      <c r="G2902" s="9">
        <f t="shared" si="109"/>
        <v>878.07001427145019</v>
      </c>
      <c r="H2902" s="9"/>
      <c r="I2902" s="10"/>
      <c r="J2902" s="17">
        <f t="shared" si="108"/>
        <v>0.32184724717310842</v>
      </c>
    </row>
    <row r="2903" spans="1:10" ht="15.75" x14ac:dyDescent="0.25">
      <c r="A2903">
        <v>3415</v>
      </c>
      <c r="B2903">
        <v>40603415</v>
      </c>
      <c r="C2903" t="s">
        <v>479</v>
      </c>
      <c r="D2903" s="16">
        <v>748.09460000000001</v>
      </c>
      <c r="E2903" s="7">
        <v>3415</v>
      </c>
      <c r="F2903" s="8">
        <v>241.29083114766601</v>
      </c>
      <c r="G2903" s="9">
        <f t="shared" si="109"/>
        <v>509.12365372157524</v>
      </c>
      <c r="H2903" s="9"/>
      <c r="I2903" s="10"/>
      <c r="J2903" s="17">
        <f t="shared" si="108"/>
        <v>0.31943947500546693</v>
      </c>
    </row>
    <row r="2904" spans="1:10" ht="15.75" x14ac:dyDescent="0.25">
      <c r="A2904">
        <v>3416</v>
      </c>
      <c r="B2904">
        <v>40603416</v>
      </c>
      <c r="C2904" t="s">
        <v>480</v>
      </c>
      <c r="D2904" s="16">
        <v>355.84890000000001</v>
      </c>
      <c r="E2904" s="7">
        <v>3416</v>
      </c>
      <c r="F2904" s="8">
        <v>114.7828506226749</v>
      </c>
      <c r="G2904" s="9">
        <f t="shared" si="109"/>
        <v>242.19181481384402</v>
      </c>
      <c r="H2904" s="9"/>
      <c r="I2904" s="10"/>
      <c r="J2904" s="17">
        <f t="shared" si="108"/>
        <v>0.31939703954727972</v>
      </c>
    </row>
    <row r="2905" spans="1:10" ht="15.75" x14ac:dyDescent="0.25">
      <c r="A2905">
        <v>3417</v>
      </c>
      <c r="B2905">
        <v>40603417</v>
      </c>
      <c r="C2905" t="s">
        <v>481</v>
      </c>
      <c r="D2905" s="16">
        <v>510.81360000000001</v>
      </c>
      <c r="E2905" s="7">
        <v>3417</v>
      </c>
      <c r="F2905" s="8">
        <v>164.76893073254945</v>
      </c>
      <c r="G2905" s="9">
        <f t="shared" si="109"/>
        <v>347.66244384567932</v>
      </c>
      <c r="H2905" s="9"/>
      <c r="I2905" s="10"/>
      <c r="J2905" s="17">
        <f t="shared" si="108"/>
        <v>0.31939469926861908</v>
      </c>
    </row>
    <row r="2906" spans="1:10" ht="15.75" x14ac:dyDescent="0.25">
      <c r="A2906">
        <v>3418</v>
      </c>
      <c r="B2906">
        <v>40603418</v>
      </c>
      <c r="C2906" t="s">
        <v>481</v>
      </c>
      <c r="D2906" s="16">
        <v>219.9538</v>
      </c>
      <c r="E2906" s="7">
        <v>3418</v>
      </c>
      <c r="F2906" s="8">
        <v>70.947565077022034</v>
      </c>
      <c r="G2906" s="9">
        <f t="shared" si="109"/>
        <v>149.69936231251648</v>
      </c>
      <c r="H2906" s="9"/>
      <c r="I2906" s="10"/>
      <c r="J2906" s="17">
        <f t="shared" si="108"/>
        <v>0.31940542826486068</v>
      </c>
    </row>
    <row r="2907" spans="1:10" ht="15.75" x14ac:dyDescent="0.25">
      <c r="A2907">
        <v>3419</v>
      </c>
      <c r="B2907">
        <v>40603419</v>
      </c>
      <c r="C2907" t="s">
        <v>482</v>
      </c>
      <c r="D2907" s="16">
        <v>1149.8508999999999</v>
      </c>
      <c r="E2907" s="7">
        <v>3419</v>
      </c>
      <c r="F2907" s="8">
        <v>370.88437217326668</v>
      </c>
      <c r="G2907" s="9">
        <f t="shared" si="109"/>
        <v>782.56602528559267</v>
      </c>
      <c r="H2907" s="9"/>
      <c r="I2907" s="10"/>
      <c r="J2907" s="17">
        <f t="shared" si="108"/>
        <v>0.3194195653666117</v>
      </c>
    </row>
    <row r="2908" spans="1:10" ht="15.75" x14ac:dyDescent="0.25">
      <c r="A2908">
        <v>3420</v>
      </c>
      <c r="B2908">
        <v>40603420</v>
      </c>
      <c r="C2908" t="s">
        <v>483</v>
      </c>
      <c r="D2908" s="16">
        <v>1295.1719000000001</v>
      </c>
      <c r="E2908" s="7">
        <v>3420</v>
      </c>
      <c r="F2908" s="8">
        <v>417.78489178253159</v>
      </c>
      <c r="G2908" s="9">
        <f t="shared" si="109"/>
        <v>881.52612166114159</v>
      </c>
      <c r="H2908" s="9"/>
      <c r="I2908" s="10"/>
      <c r="J2908" s="17">
        <f t="shared" si="108"/>
        <v>0.31937519516819229</v>
      </c>
    </row>
    <row r="2909" spans="1:10" ht="15.75" x14ac:dyDescent="0.25">
      <c r="A2909">
        <v>3421</v>
      </c>
      <c r="B2909">
        <v>40603421</v>
      </c>
      <c r="C2909" t="s">
        <v>484</v>
      </c>
      <c r="D2909" s="16">
        <v>614.94619999999998</v>
      </c>
      <c r="E2909" s="7">
        <v>3421</v>
      </c>
      <c r="F2909" s="8">
        <v>198.35020329006582</v>
      </c>
      <c r="G2909" s="9">
        <f t="shared" si="109"/>
        <v>418.51892894203888</v>
      </c>
      <c r="H2909" s="9"/>
      <c r="I2909" s="10"/>
      <c r="J2909" s="17">
        <f t="shared" si="108"/>
        <v>0.31942187960176205</v>
      </c>
    </row>
    <row r="2910" spans="1:10" ht="15.75" x14ac:dyDescent="0.25">
      <c r="A2910">
        <v>3422</v>
      </c>
      <c r="B2910">
        <v>40603422</v>
      </c>
      <c r="C2910" t="s">
        <v>485</v>
      </c>
      <c r="D2910" s="16">
        <v>1352.5622000000001</v>
      </c>
      <c r="E2910" s="7">
        <v>3422</v>
      </c>
      <c r="F2910" s="8">
        <v>436.29825478618892</v>
      </c>
      <c r="G2910" s="9">
        <f t="shared" si="109"/>
        <v>920.58931759885854</v>
      </c>
      <c r="H2910" s="9"/>
      <c r="I2910" s="10"/>
      <c r="J2910" s="17">
        <f t="shared" si="108"/>
        <v>0.31937376514081312</v>
      </c>
    </row>
    <row r="2911" spans="1:10" ht="15.75" x14ac:dyDescent="0.25">
      <c r="A2911">
        <v>3423</v>
      </c>
      <c r="B2911">
        <v>40603423</v>
      </c>
      <c r="C2911" t="s">
        <v>486</v>
      </c>
      <c r="D2911" s="16">
        <v>365.43209999999999</v>
      </c>
      <c r="E2911" s="7">
        <v>3423</v>
      </c>
      <c r="F2911" s="8">
        <v>117.86841112328439</v>
      </c>
      <c r="G2911" s="9">
        <f t="shared" si="109"/>
        <v>248.70234747013004</v>
      </c>
      <c r="H2911" s="9"/>
      <c r="I2911" s="10"/>
      <c r="J2911" s="17">
        <f t="shared" si="108"/>
        <v>0.31942938928974757</v>
      </c>
    </row>
    <row r="2912" spans="1:10" ht="15.75" x14ac:dyDescent="0.25">
      <c r="A2912">
        <v>3424</v>
      </c>
      <c r="B2912">
        <v>40603424</v>
      </c>
      <c r="C2912" t="s">
        <v>481</v>
      </c>
      <c r="D2912" s="16">
        <v>526.10799999999995</v>
      </c>
      <c r="E2912" s="7">
        <v>3424</v>
      </c>
      <c r="F2912" s="8">
        <v>169.70582753352471</v>
      </c>
      <c r="G2912" s="9">
        <f t="shared" si="109"/>
        <v>358.07929609573711</v>
      </c>
      <c r="H2912" s="9"/>
      <c r="I2912" s="10"/>
      <c r="J2912" s="17">
        <f t="shared" si="108"/>
        <v>0.31938062889038538</v>
      </c>
    </row>
    <row r="2913" spans="1:10" ht="15.75" x14ac:dyDescent="0.25">
      <c r="A2913">
        <v>3425</v>
      </c>
      <c r="B2913">
        <v>40603425</v>
      </c>
      <c r="C2913" t="s">
        <v>487</v>
      </c>
      <c r="D2913" s="16">
        <v>1136.9039</v>
      </c>
      <c r="E2913" s="7">
        <v>3425</v>
      </c>
      <c r="F2913" s="8">
        <v>365.26366800000022</v>
      </c>
      <c r="G2913" s="9">
        <f t="shared" si="109"/>
        <v>770.70633948000045</v>
      </c>
      <c r="H2913" s="9"/>
      <c r="I2913" s="10"/>
      <c r="J2913" s="17">
        <f t="shared" si="108"/>
        <v>0.32210071626986198</v>
      </c>
    </row>
    <row r="2914" spans="1:10" ht="15.75" x14ac:dyDescent="0.25">
      <c r="A2914">
        <v>3427</v>
      </c>
      <c r="B2914">
        <v>40603427</v>
      </c>
      <c r="C2914" t="s">
        <v>142</v>
      </c>
      <c r="D2914" s="16">
        <v>1915.7083</v>
      </c>
      <c r="E2914" s="7">
        <v>3427</v>
      </c>
      <c r="F2914" s="8">
        <v>617.92408972733165</v>
      </c>
      <c r="G2914" s="9">
        <f t="shared" si="109"/>
        <v>1303.8198293246696</v>
      </c>
      <c r="H2914" s="9"/>
      <c r="I2914" s="10"/>
      <c r="J2914" s="17">
        <f t="shared" si="108"/>
        <v>0.31940586710165131</v>
      </c>
    </row>
    <row r="2915" spans="1:10" ht="15.75" x14ac:dyDescent="0.25">
      <c r="A2915">
        <v>3428</v>
      </c>
      <c r="B2915">
        <v>40603428</v>
      </c>
      <c r="C2915" t="s">
        <v>44</v>
      </c>
      <c r="D2915" s="16">
        <v>769.13649999999996</v>
      </c>
      <c r="E2915" s="7">
        <v>3428</v>
      </c>
      <c r="F2915" s="8">
        <v>248.07906424900696</v>
      </c>
      <c r="G2915" s="9">
        <f t="shared" si="109"/>
        <v>523.44682556540465</v>
      </c>
      <c r="H2915" s="9"/>
      <c r="I2915" s="10"/>
      <c r="J2915" s="17">
        <f t="shared" si="108"/>
        <v>0.31943572361290268</v>
      </c>
    </row>
    <row r="2916" spans="1:10" ht="15.75" x14ac:dyDescent="0.25">
      <c r="A2916">
        <v>3429</v>
      </c>
      <c r="B2916">
        <v>40603429</v>
      </c>
      <c r="C2916" t="s">
        <v>488</v>
      </c>
      <c r="D2916" s="16">
        <v>723.15650000000005</v>
      </c>
      <c r="E2916" s="7">
        <v>3429</v>
      </c>
      <c r="F2916" s="8">
        <v>233.26837384608115</v>
      </c>
      <c r="G2916" s="9">
        <f t="shared" si="109"/>
        <v>492.19626881523118</v>
      </c>
      <c r="H2916" s="9"/>
      <c r="I2916" s="10"/>
      <c r="J2916" s="17">
        <f t="shared" si="108"/>
        <v>0.31937793711979201</v>
      </c>
    </row>
    <row r="2917" spans="1:10" ht="15.75" x14ac:dyDescent="0.25">
      <c r="A2917">
        <v>3430</v>
      </c>
      <c r="B2917">
        <v>40603430</v>
      </c>
      <c r="C2917" t="s">
        <v>489</v>
      </c>
      <c r="D2917" s="16">
        <v>1130.6723999999999</v>
      </c>
      <c r="E2917" s="7">
        <v>3430</v>
      </c>
      <c r="F2917" s="8">
        <v>364.71325117204765</v>
      </c>
      <c r="G2917" s="9">
        <f t="shared" si="109"/>
        <v>769.54495997302047</v>
      </c>
      <c r="H2917" s="9"/>
      <c r="I2917" s="10"/>
      <c r="J2917" s="17">
        <f t="shared" si="108"/>
        <v>0.31939175310813239</v>
      </c>
    </row>
    <row r="2918" spans="1:10" ht="15.75" x14ac:dyDescent="0.25">
      <c r="A2918">
        <v>3431</v>
      </c>
      <c r="B2918">
        <v>40603431</v>
      </c>
      <c r="C2918" t="s">
        <v>490</v>
      </c>
      <c r="D2918" s="16">
        <v>763.34059999999999</v>
      </c>
      <c r="E2918" s="7">
        <v>3431</v>
      </c>
      <c r="F2918" s="8">
        <v>246.22772794864133</v>
      </c>
      <c r="G2918" s="9">
        <f t="shared" si="109"/>
        <v>519.54050597163314</v>
      </c>
      <c r="H2918" s="9"/>
      <c r="I2918" s="10"/>
      <c r="J2918" s="17">
        <f t="shared" si="108"/>
        <v>0.31938572902891166</v>
      </c>
    </row>
    <row r="2919" spans="1:10" ht="15.75" x14ac:dyDescent="0.25">
      <c r="A2919">
        <v>3432</v>
      </c>
      <c r="B2919">
        <v>40603432</v>
      </c>
      <c r="C2919" t="s">
        <v>491</v>
      </c>
      <c r="D2919" s="16">
        <v>275.5412</v>
      </c>
      <c r="E2919" s="7">
        <v>3432</v>
      </c>
      <c r="F2919" s="8">
        <v>88.86414241755476</v>
      </c>
      <c r="G2919" s="9">
        <f t="shared" si="109"/>
        <v>187.50334050104053</v>
      </c>
      <c r="H2919" s="9"/>
      <c r="I2919" s="10"/>
      <c r="J2919" s="17">
        <f t="shared" si="108"/>
        <v>0.31950887743451606</v>
      </c>
    </row>
    <row r="2920" spans="1:10" ht="15.75" x14ac:dyDescent="0.25">
      <c r="A2920">
        <v>3433</v>
      </c>
      <c r="B2920">
        <v>40603433</v>
      </c>
      <c r="C2920" t="s">
        <v>492</v>
      </c>
      <c r="D2920" s="16">
        <v>583.58299999999997</v>
      </c>
      <c r="E2920" s="7">
        <v>3433</v>
      </c>
      <c r="F2920" s="8">
        <v>188.21919053718193</v>
      </c>
      <c r="G2920" s="9">
        <f t="shared" si="109"/>
        <v>397.14249203345383</v>
      </c>
      <c r="H2920" s="9"/>
      <c r="I2920" s="10"/>
      <c r="J2920" s="17">
        <f t="shared" si="108"/>
        <v>0.31947556382990278</v>
      </c>
    </row>
    <row r="2921" spans="1:10" ht="15.75" x14ac:dyDescent="0.25">
      <c r="A2921">
        <v>3434</v>
      </c>
      <c r="B2921">
        <v>40603434</v>
      </c>
      <c r="C2921" t="s">
        <v>492</v>
      </c>
      <c r="D2921" s="16">
        <v>612.13900000000001</v>
      </c>
      <c r="E2921" s="7">
        <v>3434</v>
      </c>
      <c r="F2921" s="8">
        <v>197.47587203901054</v>
      </c>
      <c r="G2921" s="9">
        <f t="shared" si="109"/>
        <v>416.6740900023122</v>
      </c>
      <c r="H2921" s="9"/>
      <c r="I2921" s="10"/>
      <c r="J2921" s="17">
        <f t="shared" si="108"/>
        <v>0.31931458377539712</v>
      </c>
    </row>
    <row r="2922" spans="1:10" ht="15.75" x14ac:dyDescent="0.25">
      <c r="A2922">
        <v>3435</v>
      </c>
      <c r="B2922">
        <v>40603435</v>
      </c>
      <c r="C2922" t="s">
        <v>492</v>
      </c>
      <c r="D2922" s="16">
        <v>517.09349999999995</v>
      </c>
      <c r="E2922" s="7">
        <v>3435</v>
      </c>
      <c r="F2922" s="8">
        <v>166.7826649539999</v>
      </c>
      <c r="G2922" s="9">
        <f t="shared" si="109"/>
        <v>351.91142305293977</v>
      </c>
      <c r="H2922" s="9"/>
      <c r="I2922" s="10"/>
      <c r="J2922" s="17">
        <f t="shared" si="108"/>
        <v>0.31944334428311361</v>
      </c>
    </row>
    <row r="2923" spans="1:10" ht="15.75" x14ac:dyDescent="0.25">
      <c r="A2923">
        <v>3436</v>
      </c>
      <c r="B2923">
        <v>40603436</v>
      </c>
      <c r="C2923" t="s">
        <v>492</v>
      </c>
      <c r="D2923" s="16">
        <v>824.59079999999994</v>
      </c>
      <c r="E2923" s="7">
        <v>3436</v>
      </c>
      <c r="F2923" s="8">
        <v>265.97531515254241</v>
      </c>
      <c r="G2923" s="9">
        <f t="shared" si="109"/>
        <v>561.2079149718644</v>
      </c>
      <c r="H2923" s="9"/>
      <c r="I2923" s="10"/>
      <c r="J2923" s="17">
        <f t="shared" si="108"/>
        <v>0.31941040941535553</v>
      </c>
    </row>
    <row r="2924" spans="1:10" ht="15.75" x14ac:dyDescent="0.25">
      <c r="A2924">
        <v>3437</v>
      </c>
      <c r="B2924">
        <v>40603437</v>
      </c>
      <c r="C2924" t="s">
        <v>493</v>
      </c>
      <c r="D2924" s="16">
        <v>1557.3547000000001</v>
      </c>
      <c r="E2924" s="7">
        <v>3437</v>
      </c>
      <c r="F2924" s="8">
        <v>502.32924949923319</v>
      </c>
      <c r="G2924" s="9">
        <f t="shared" si="109"/>
        <v>1059.9147164433818</v>
      </c>
      <c r="H2924" s="9"/>
      <c r="I2924" s="10"/>
      <c r="J2924" s="17">
        <f t="shared" si="108"/>
        <v>0.319413415297503</v>
      </c>
    </row>
    <row r="2925" spans="1:10" ht="15.75" x14ac:dyDescent="0.25">
      <c r="A2925">
        <v>3438</v>
      </c>
      <c r="B2925">
        <v>40603438</v>
      </c>
      <c r="C2925" t="s">
        <v>492</v>
      </c>
      <c r="D2925" s="16">
        <v>594.99329999999998</v>
      </c>
      <c r="E2925" s="7">
        <v>3438</v>
      </c>
      <c r="F2925" s="8">
        <v>191.92186313791342</v>
      </c>
      <c r="G2925" s="9">
        <f t="shared" si="109"/>
        <v>404.95513122099732</v>
      </c>
      <c r="H2925" s="9"/>
      <c r="I2925" s="10"/>
      <c r="J2925" s="17">
        <f t="shared" si="108"/>
        <v>0.31939547685495395</v>
      </c>
    </row>
    <row r="2926" spans="1:10" ht="15.75" x14ac:dyDescent="0.25">
      <c r="A2926">
        <v>3439</v>
      </c>
      <c r="B2926">
        <v>40603439</v>
      </c>
      <c r="C2926" t="s">
        <v>492</v>
      </c>
      <c r="D2926" s="16">
        <v>782.53120000000001</v>
      </c>
      <c r="E2926" s="7">
        <v>3439</v>
      </c>
      <c r="F2926" s="8">
        <v>252.39884894986028</v>
      </c>
      <c r="G2926" s="9">
        <f t="shared" si="109"/>
        <v>532.56157128420512</v>
      </c>
      <c r="H2926" s="9"/>
      <c r="I2926" s="10"/>
      <c r="J2926" s="17">
        <f t="shared" si="108"/>
        <v>0.31943726808055051</v>
      </c>
    </row>
    <row r="2927" spans="1:10" ht="15.75" x14ac:dyDescent="0.25">
      <c r="A2927">
        <v>3440</v>
      </c>
      <c r="B2927">
        <v>40603440</v>
      </c>
      <c r="C2927" t="s">
        <v>494</v>
      </c>
      <c r="D2927" s="16">
        <v>1983.9039</v>
      </c>
      <c r="E2927" s="7">
        <v>3440</v>
      </c>
      <c r="F2927" s="8">
        <v>639.94524782641872</v>
      </c>
      <c r="G2927" s="9">
        <f t="shared" si="109"/>
        <v>1350.2844729137435</v>
      </c>
      <c r="H2927" s="9"/>
      <c r="I2927" s="10"/>
      <c r="J2927" s="17">
        <f t="shared" si="108"/>
        <v>0.31938010056145189</v>
      </c>
    </row>
    <row r="2928" spans="1:10" ht="15.75" x14ac:dyDescent="0.25">
      <c r="A2928">
        <v>3441</v>
      </c>
      <c r="B2928">
        <v>40603441</v>
      </c>
      <c r="C2928" t="s">
        <v>494</v>
      </c>
      <c r="D2928" s="16">
        <v>924.13750000000005</v>
      </c>
      <c r="E2928" s="7">
        <v>3441</v>
      </c>
      <c r="F2928" s="8">
        <v>296.8309201586377</v>
      </c>
      <c r="G2928" s="9">
        <f t="shared" si="109"/>
        <v>626.31324153472553</v>
      </c>
      <c r="H2928" s="9"/>
      <c r="I2928" s="10"/>
      <c r="J2928" s="17">
        <f t="shared" si="108"/>
        <v>0.32227266880228805</v>
      </c>
    </row>
    <row r="2929" spans="1:10" ht="15.75" x14ac:dyDescent="0.25">
      <c r="A2929">
        <v>3442</v>
      </c>
      <c r="B2929">
        <v>40603442</v>
      </c>
      <c r="C2929" t="s">
        <v>493</v>
      </c>
      <c r="D2929" s="16">
        <v>383.9572</v>
      </c>
      <c r="E2929" s="7">
        <v>3442</v>
      </c>
      <c r="F2929" s="8">
        <v>123.42242002438159</v>
      </c>
      <c r="G2929" s="9">
        <f t="shared" si="109"/>
        <v>260.42130625144517</v>
      </c>
      <c r="H2929" s="9"/>
      <c r="I2929" s="10"/>
      <c r="J2929" s="17">
        <f t="shared" si="108"/>
        <v>0.32174391767768601</v>
      </c>
    </row>
    <row r="2930" spans="1:10" ht="15.75" x14ac:dyDescent="0.25">
      <c r="A2930">
        <v>3443</v>
      </c>
      <c r="B2930">
        <v>40603443</v>
      </c>
      <c r="C2930" t="s">
        <v>495</v>
      </c>
      <c r="D2930" s="16">
        <v>388.94240000000002</v>
      </c>
      <c r="E2930" s="7">
        <v>3443</v>
      </c>
      <c r="F2930" s="8">
        <v>125.27375632474728</v>
      </c>
      <c r="G2930" s="9">
        <f t="shared" si="109"/>
        <v>264.32762584521674</v>
      </c>
      <c r="H2930" s="9"/>
      <c r="I2930" s="10"/>
      <c r="J2930" s="17">
        <f t="shared" si="108"/>
        <v>0.32039390448247163</v>
      </c>
    </row>
    <row r="2931" spans="1:10" ht="15.75" x14ac:dyDescent="0.25">
      <c r="A2931">
        <v>3444</v>
      </c>
      <c r="B2931">
        <v>40603444</v>
      </c>
      <c r="C2931" t="s">
        <v>496</v>
      </c>
      <c r="D2931" s="16">
        <v>1146.8742999999999</v>
      </c>
      <c r="E2931" s="7">
        <v>3444</v>
      </c>
      <c r="F2931" s="8">
        <v>368.74071961494843</v>
      </c>
      <c r="G2931" s="9">
        <f t="shared" si="109"/>
        <v>778.04291838754114</v>
      </c>
      <c r="H2931" s="9"/>
      <c r="I2931" s="10"/>
      <c r="J2931" s="17">
        <f t="shared" si="108"/>
        <v>0.3215970412908013</v>
      </c>
    </row>
    <row r="2932" spans="1:10" ht="15.75" x14ac:dyDescent="0.25">
      <c r="A2932">
        <v>3445</v>
      </c>
      <c r="B2932">
        <v>40603445</v>
      </c>
      <c r="C2932" t="s">
        <v>479</v>
      </c>
      <c r="D2932" s="16">
        <v>254.31780000000001</v>
      </c>
      <c r="E2932" s="7">
        <v>3445</v>
      </c>
      <c r="F2932" s="8">
        <v>82.075909316213753</v>
      </c>
      <c r="G2932" s="9">
        <f t="shared" si="109"/>
        <v>173.180168657211</v>
      </c>
      <c r="H2932" s="9"/>
      <c r="I2932" s="10"/>
      <c r="J2932" s="17">
        <f t="shared" si="108"/>
        <v>0.31904031626094992</v>
      </c>
    </row>
    <row r="2933" spans="1:10" ht="15.75" x14ac:dyDescent="0.25">
      <c r="A2933">
        <v>3446</v>
      </c>
      <c r="B2933">
        <v>40603446</v>
      </c>
      <c r="C2933" t="s">
        <v>479</v>
      </c>
      <c r="D2933" s="16">
        <v>423.863</v>
      </c>
      <c r="E2933" s="7">
        <v>3446</v>
      </c>
      <c r="F2933" s="8">
        <v>136.38177412694171</v>
      </c>
      <c r="G2933" s="9">
        <f t="shared" si="109"/>
        <v>287.76554340784696</v>
      </c>
      <c r="H2933" s="9"/>
      <c r="I2933" s="10"/>
      <c r="J2933" s="17">
        <f t="shared" si="108"/>
        <v>0.32108831530978887</v>
      </c>
    </row>
    <row r="2934" spans="1:10" ht="15.75" x14ac:dyDescent="0.25">
      <c r="A2934">
        <v>3447</v>
      </c>
      <c r="B2934">
        <v>40603447</v>
      </c>
      <c r="C2934" t="s">
        <v>479</v>
      </c>
      <c r="D2934" s="16">
        <v>244.33529999999999</v>
      </c>
      <c r="E2934" s="7">
        <v>3447</v>
      </c>
      <c r="F2934" s="8">
        <v>78.990348815604236</v>
      </c>
      <c r="G2934" s="9">
        <f t="shared" si="109"/>
        <v>166.66963600092492</v>
      </c>
      <c r="H2934" s="9"/>
      <c r="I2934" s="10"/>
      <c r="J2934" s="17">
        <f t="shared" si="108"/>
        <v>0.31786509767141741</v>
      </c>
    </row>
    <row r="2935" spans="1:10" ht="15.75" x14ac:dyDescent="0.25">
      <c r="A2935">
        <v>3448</v>
      </c>
      <c r="B2935">
        <v>40603448</v>
      </c>
      <c r="C2935" t="s">
        <v>479</v>
      </c>
      <c r="D2935" s="16">
        <v>254.31780000000001</v>
      </c>
      <c r="E2935" s="7">
        <v>3448</v>
      </c>
      <c r="F2935" s="8">
        <v>82.075909316213753</v>
      </c>
      <c r="G2935" s="9">
        <f t="shared" si="109"/>
        <v>173.180168657211</v>
      </c>
      <c r="H2935" s="9"/>
      <c r="I2935" s="10"/>
      <c r="J2935" s="17">
        <f t="shared" si="108"/>
        <v>0.31904031626094992</v>
      </c>
    </row>
    <row r="2936" spans="1:10" ht="15.75" x14ac:dyDescent="0.25">
      <c r="A2936">
        <v>3449</v>
      </c>
      <c r="B2936">
        <v>40603449</v>
      </c>
      <c r="C2936" t="s">
        <v>497</v>
      </c>
      <c r="D2936" s="16">
        <v>2006.1921</v>
      </c>
      <c r="E2936" s="7">
        <v>3449</v>
      </c>
      <c r="F2936" s="8">
        <v>644.68445539575032</v>
      </c>
      <c r="G2936" s="9">
        <f t="shared" si="109"/>
        <v>1360.284200885033</v>
      </c>
      <c r="H2936" s="9"/>
      <c r="I2936" s="10"/>
      <c r="J2936" s="17">
        <f t="shared" si="108"/>
        <v>0.32195715411049969</v>
      </c>
    </row>
    <row r="2937" spans="1:10" ht="15.75" x14ac:dyDescent="0.25">
      <c r="A2937">
        <v>3450</v>
      </c>
      <c r="B2937">
        <v>40603450</v>
      </c>
      <c r="C2937" t="s">
        <v>498</v>
      </c>
      <c r="D2937" s="16">
        <v>975.65930000000003</v>
      </c>
      <c r="E2937" s="7">
        <v>3450</v>
      </c>
      <c r="F2937" s="8">
        <v>313.49294686192911</v>
      </c>
      <c r="G2937" s="9">
        <f t="shared" si="109"/>
        <v>661.47011787867041</v>
      </c>
      <c r="H2937" s="9"/>
      <c r="I2937" s="10"/>
      <c r="J2937" s="17">
        <f t="shared" si="108"/>
        <v>0.322027558309883</v>
      </c>
    </row>
    <row r="2938" spans="1:10" ht="15.75" x14ac:dyDescent="0.25">
      <c r="A2938">
        <v>3451</v>
      </c>
      <c r="B2938">
        <v>40603451</v>
      </c>
      <c r="C2938" t="s">
        <v>499</v>
      </c>
      <c r="D2938" s="16">
        <v>1038.8334</v>
      </c>
      <c r="E2938" s="7">
        <v>3451</v>
      </c>
      <c r="F2938" s="8">
        <v>333.85764616595213</v>
      </c>
      <c r="G2938" s="9">
        <f t="shared" si="109"/>
        <v>704.43963341015899</v>
      </c>
      <c r="H2938" s="9"/>
      <c r="I2938" s="10"/>
      <c r="J2938" s="17">
        <f t="shared" si="108"/>
        <v>0.32189354576955359</v>
      </c>
    </row>
    <row r="2939" spans="1:10" ht="15.75" x14ac:dyDescent="0.25">
      <c r="A2939">
        <v>3452</v>
      </c>
      <c r="B2939">
        <v>40603452</v>
      </c>
      <c r="C2939" t="s">
        <v>500</v>
      </c>
      <c r="D2939" s="16">
        <v>1384.5545999999999</v>
      </c>
      <c r="E2939" s="7">
        <v>3452</v>
      </c>
      <c r="F2939" s="8">
        <v>444.93782418789573</v>
      </c>
      <c r="G2939" s="9">
        <f t="shared" si="109"/>
        <v>938.81880903645992</v>
      </c>
      <c r="H2939" s="9"/>
      <c r="I2939" s="10"/>
      <c r="J2939" s="17">
        <f t="shared" si="108"/>
        <v>0.32193442639498654</v>
      </c>
    </row>
    <row r="2940" spans="1:10" ht="15.75" x14ac:dyDescent="0.25">
      <c r="A2940">
        <v>3453</v>
      </c>
      <c r="B2940">
        <v>40603453</v>
      </c>
      <c r="C2940" t="s">
        <v>501</v>
      </c>
      <c r="D2940" s="16">
        <v>869.30029999999999</v>
      </c>
      <c r="E2940" s="7">
        <v>3453</v>
      </c>
      <c r="F2940" s="8">
        <v>279.55178135522425</v>
      </c>
      <c r="G2940" s="9">
        <f t="shared" si="109"/>
        <v>589.85425865952311</v>
      </c>
      <c r="H2940" s="9"/>
      <c r="I2940" s="10"/>
      <c r="J2940" s="17">
        <f t="shared" si="108"/>
        <v>0.32146088220661706</v>
      </c>
    </row>
    <row r="2941" spans="1:10" ht="15.75" x14ac:dyDescent="0.25">
      <c r="A2941">
        <v>3454</v>
      </c>
      <c r="B2941">
        <v>40603454</v>
      </c>
      <c r="C2941" t="s">
        <v>170</v>
      </c>
      <c r="D2941" s="16">
        <v>869.30029999999999</v>
      </c>
      <c r="E2941" s="7">
        <v>3454</v>
      </c>
      <c r="F2941" s="8">
        <v>279.55178135522425</v>
      </c>
      <c r="G2941" s="9">
        <f t="shared" si="109"/>
        <v>589.85425865952311</v>
      </c>
      <c r="H2941" s="9"/>
      <c r="I2941" s="10"/>
      <c r="J2941" s="17">
        <f t="shared" si="108"/>
        <v>0.32146088220661706</v>
      </c>
    </row>
    <row r="2942" spans="1:10" ht="15.75" x14ac:dyDescent="0.25">
      <c r="A2942">
        <v>3455</v>
      </c>
      <c r="B2942">
        <v>40603455</v>
      </c>
      <c r="C2942" t="s">
        <v>137</v>
      </c>
      <c r="D2942" s="16">
        <v>423.863</v>
      </c>
      <c r="E2942" s="7">
        <v>3455</v>
      </c>
      <c r="F2942" s="8">
        <v>136.38177412694171</v>
      </c>
      <c r="G2942" s="9">
        <f t="shared" si="109"/>
        <v>287.76554340784696</v>
      </c>
      <c r="H2942" s="9"/>
      <c r="I2942" s="10"/>
      <c r="J2942" s="17">
        <f t="shared" si="108"/>
        <v>0.32108831530978887</v>
      </c>
    </row>
    <row r="2943" spans="1:10" ht="15.75" x14ac:dyDescent="0.25">
      <c r="A2943">
        <v>3456</v>
      </c>
      <c r="B2943">
        <v>40603456</v>
      </c>
      <c r="C2943" t="s">
        <v>502</v>
      </c>
      <c r="D2943" s="16">
        <v>3344.3795</v>
      </c>
      <c r="E2943" s="7">
        <v>3456</v>
      </c>
      <c r="F2943" s="8">
        <v>1074.3596867280248</v>
      </c>
      <c r="G2943" s="9">
        <f t="shared" si="109"/>
        <v>2266.8989389961321</v>
      </c>
      <c r="H2943" s="9"/>
      <c r="I2943" s="10"/>
      <c r="J2943" s="17">
        <f t="shared" si="108"/>
        <v>0.3221765236283346</v>
      </c>
    </row>
    <row r="2944" spans="1:10" ht="15.75" x14ac:dyDescent="0.25">
      <c r="A2944">
        <v>3457</v>
      </c>
      <c r="B2944">
        <v>40603457</v>
      </c>
      <c r="C2944" t="s">
        <v>163</v>
      </c>
      <c r="D2944" s="16">
        <v>270.93110000000001</v>
      </c>
      <c r="E2944" s="7">
        <v>3457</v>
      </c>
      <c r="F2944" s="8">
        <v>87.012806117189001</v>
      </c>
      <c r="G2944" s="9">
        <f t="shared" si="109"/>
        <v>183.59702090726879</v>
      </c>
      <c r="H2944" s="9"/>
      <c r="I2944" s="10"/>
      <c r="J2944" s="17">
        <f t="shared" si="108"/>
        <v>0.32234792939138851</v>
      </c>
    </row>
    <row r="2945" spans="1:10" ht="15.75" x14ac:dyDescent="0.25">
      <c r="A2945">
        <v>3458</v>
      </c>
      <c r="B2945">
        <v>40603458</v>
      </c>
      <c r="C2945" t="s">
        <v>280</v>
      </c>
      <c r="D2945" s="16">
        <v>699.75509999999997</v>
      </c>
      <c r="E2945" s="7">
        <v>3458</v>
      </c>
      <c r="F2945" s="8">
        <v>225.01855945497783</v>
      </c>
      <c r="G2945" s="9">
        <f t="shared" si="109"/>
        <v>474.78916045000318</v>
      </c>
      <c r="H2945" s="9"/>
      <c r="I2945" s="10"/>
      <c r="J2945" s="17">
        <f t="shared" si="108"/>
        <v>0.32149239005188646</v>
      </c>
    </row>
    <row r="2946" spans="1:10" ht="15.75" x14ac:dyDescent="0.25">
      <c r="A2946">
        <v>3459</v>
      </c>
      <c r="B2946">
        <v>40603459</v>
      </c>
      <c r="C2946" t="s">
        <v>346</v>
      </c>
      <c r="D2946" s="16">
        <v>1249.93</v>
      </c>
      <c r="E2946" s="7">
        <v>3459</v>
      </c>
      <c r="F2946" s="8">
        <v>401.73997717936203</v>
      </c>
      <c r="G2946" s="9">
        <f t="shared" si="109"/>
        <v>847.67135184845381</v>
      </c>
      <c r="H2946" s="9"/>
      <c r="I2946" s="10"/>
      <c r="J2946" s="17">
        <f t="shared" si="108"/>
        <v>0.32182494071791717</v>
      </c>
    </row>
    <row r="2947" spans="1:10" ht="15.75" x14ac:dyDescent="0.25">
      <c r="A2947">
        <v>3460</v>
      </c>
      <c r="B2947">
        <v>40603460</v>
      </c>
      <c r="C2947" t="s">
        <v>163</v>
      </c>
      <c r="D2947" s="16">
        <v>425.5086</v>
      </c>
      <c r="E2947" s="7">
        <v>3460</v>
      </c>
      <c r="F2947" s="8">
        <v>137.09632497971438</v>
      </c>
      <c r="G2947" s="9">
        <f t="shared" si="109"/>
        <v>289.2732457071973</v>
      </c>
      <c r="H2947" s="9"/>
      <c r="I2947" s="10"/>
      <c r="J2947" s="17">
        <f t="shared" si="108"/>
        <v>0.32017062473661567</v>
      </c>
    </row>
    <row r="2948" spans="1:10" ht="15.75" x14ac:dyDescent="0.25">
      <c r="A2948">
        <v>3461</v>
      </c>
      <c r="B2948">
        <v>40603461</v>
      </c>
      <c r="C2948" t="s">
        <v>163</v>
      </c>
      <c r="D2948" s="16">
        <v>666.63739999999996</v>
      </c>
      <c r="E2948" s="7">
        <v>3461</v>
      </c>
      <c r="F2948" s="8">
        <v>214.43021500025455</v>
      </c>
      <c r="G2948" s="9">
        <f t="shared" si="109"/>
        <v>452.44775365053709</v>
      </c>
      <c r="H2948" s="9"/>
      <c r="I2948" s="10"/>
      <c r="J2948" s="17">
        <f t="shared" si="108"/>
        <v>0.32129857453161625</v>
      </c>
    </row>
    <row r="2949" spans="1:10" ht="15.75" x14ac:dyDescent="0.25">
      <c r="A2949">
        <v>3462</v>
      </c>
      <c r="B2949">
        <v>40603462</v>
      </c>
      <c r="C2949" t="s">
        <v>503</v>
      </c>
      <c r="D2949" s="16">
        <v>382.20269999999999</v>
      </c>
      <c r="E2949" s="7">
        <v>3462</v>
      </c>
      <c r="F2949" s="8">
        <v>122.80530792425968</v>
      </c>
      <c r="G2949" s="9">
        <f t="shared" si="109"/>
        <v>259.11919972018791</v>
      </c>
      <c r="H2949" s="9"/>
      <c r="I2949" s="10"/>
      <c r="J2949" s="17">
        <f t="shared" si="108"/>
        <v>0.32203723385473754</v>
      </c>
    </row>
    <row r="2950" spans="1:10" ht="15.75" x14ac:dyDescent="0.25">
      <c r="A2950">
        <v>3463</v>
      </c>
      <c r="B2950">
        <v>40603463</v>
      </c>
      <c r="C2950" t="s">
        <v>163</v>
      </c>
      <c r="D2950" s="16">
        <v>741.31859999999995</v>
      </c>
      <c r="E2950" s="7">
        <v>3463</v>
      </c>
      <c r="F2950" s="8">
        <v>238.20527064705649</v>
      </c>
      <c r="G2950" s="9">
        <f t="shared" si="109"/>
        <v>502.61312106528919</v>
      </c>
      <c r="H2950" s="9"/>
      <c r="I2950" s="10"/>
      <c r="J2950" s="17">
        <f t="shared" si="108"/>
        <v>0.32200120020556716</v>
      </c>
    </row>
    <row r="2951" spans="1:10" ht="15.75" x14ac:dyDescent="0.25">
      <c r="A2951">
        <v>3464</v>
      </c>
      <c r="B2951">
        <v>40603464</v>
      </c>
      <c r="C2951" t="s">
        <v>427</v>
      </c>
      <c r="D2951" s="16">
        <v>3686.6158999999998</v>
      </c>
      <c r="E2951" s="7">
        <v>3464</v>
      </c>
      <c r="F2951" s="8">
        <v>1184.3243989500006</v>
      </c>
      <c r="G2951" s="9">
        <f t="shared" si="109"/>
        <v>2498.924481784501</v>
      </c>
      <c r="H2951" s="9"/>
      <c r="I2951" s="10"/>
      <c r="J2951" s="17">
        <f t="shared" si="108"/>
        <v>0.32216304883172092</v>
      </c>
    </row>
    <row r="2952" spans="1:10" ht="15.75" x14ac:dyDescent="0.25">
      <c r="A2952">
        <v>3465</v>
      </c>
      <c r="B2952">
        <v>40603465</v>
      </c>
      <c r="C2952" t="s">
        <v>343</v>
      </c>
      <c r="D2952" s="16">
        <v>1588.9962</v>
      </c>
      <c r="E2952" s="7">
        <v>3465</v>
      </c>
      <c r="F2952" s="8">
        <v>510.35170680081791</v>
      </c>
      <c r="G2952" s="9">
        <f t="shared" si="109"/>
        <v>1076.8421013497257</v>
      </c>
      <c r="H2952" s="9"/>
      <c r="I2952" s="10"/>
      <c r="J2952" s="17">
        <f t="shared" si="108"/>
        <v>0.32231297887954319</v>
      </c>
    </row>
    <row r="2953" spans="1:10" ht="15.75" x14ac:dyDescent="0.25">
      <c r="A2953">
        <v>3466</v>
      </c>
      <c r="B2953">
        <v>40603466</v>
      </c>
      <c r="C2953" t="s">
        <v>338</v>
      </c>
      <c r="D2953" s="16">
        <v>772.89959999999996</v>
      </c>
      <c r="E2953" s="7">
        <v>3466</v>
      </c>
      <c r="F2953" s="8">
        <v>248.69617634912896</v>
      </c>
      <c r="G2953" s="9">
        <f t="shared" si="109"/>
        <v>524.74893209666209</v>
      </c>
      <c r="H2953" s="9"/>
      <c r="I2953" s="10"/>
      <c r="J2953" s="17">
        <f t="shared" si="108"/>
        <v>0.32106455728963745</v>
      </c>
    </row>
    <row r="2954" spans="1:10" ht="15.75" x14ac:dyDescent="0.25">
      <c r="A2954">
        <v>3467</v>
      </c>
      <c r="B2954">
        <v>40603467</v>
      </c>
      <c r="C2954" t="s">
        <v>338</v>
      </c>
      <c r="D2954" s="16">
        <v>776.21500000000003</v>
      </c>
      <c r="E2954" s="7">
        <v>3467</v>
      </c>
      <c r="F2954" s="8">
        <v>249.31328844925076</v>
      </c>
      <c r="G2954" s="9">
        <f t="shared" si="109"/>
        <v>526.05103862791907</v>
      </c>
      <c r="H2954" s="9"/>
      <c r="I2954" s="10"/>
      <c r="J2954" s="17">
        <f t="shared" ref="J2954:J3017" si="110">(D2954-G2954)/D2954</f>
        <v>0.32228694546237957</v>
      </c>
    </row>
    <row r="2955" spans="1:10" ht="15.75" x14ac:dyDescent="0.25">
      <c r="A2955">
        <v>3468</v>
      </c>
      <c r="B2955">
        <v>40603468</v>
      </c>
      <c r="C2955" t="s">
        <v>343</v>
      </c>
      <c r="D2955" s="16">
        <v>1432.761</v>
      </c>
      <c r="E2955" s="7">
        <v>3468</v>
      </c>
      <c r="F2955" s="8">
        <v>460.3656266909432</v>
      </c>
      <c r="G2955" s="9">
        <f t="shared" si="109"/>
        <v>971.37147231789015</v>
      </c>
      <c r="H2955" s="9"/>
      <c r="I2955" s="10"/>
      <c r="J2955" s="17">
        <f t="shared" si="110"/>
        <v>0.32202825710785665</v>
      </c>
    </row>
    <row r="2956" spans="1:10" ht="15.75" x14ac:dyDescent="0.25">
      <c r="A2956">
        <v>3469</v>
      </c>
      <c r="B2956">
        <v>40603469</v>
      </c>
      <c r="C2956" t="s">
        <v>504</v>
      </c>
      <c r="D2956" s="16">
        <v>1110.3202000000001</v>
      </c>
      <c r="E2956" s="7">
        <v>3469</v>
      </c>
      <c r="F2956" s="8">
        <v>356.6907938704627</v>
      </c>
      <c r="G2956" s="9">
        <f t="shared" si="109"/>
        <v>752.6175750666763</v>
      </c>
      <c r="H2956" s="9"/>
      <c r="I2956" s="10"/>
      <c r="J2956" s="17">
        <f t="shared" si="110"/>
        <v>0.32216168356958991</v>
      </c>
    </row>
    <row r="2957" spans="1:10" ht="15.75" x14ac:dyDescent="0.25">
      <c r="A2957">
        <v>3470</v>
      </c>
      <c r="B2957">
        <v>40603470</v>
      </c>
      <c r="C2957" t="s">
        <v>505</v>
      </c>
      <c r="D2957" s="16">
        <v>1499.19</v>
      </c>
      <c r="E2957" s="7">
        <v>3470</v>
      </c>
      <c r="F2957" s="8">
        <v>481.96455019521005</v>
      </c>
      <c r="G2957" s="9">
        <f t="shared" si="109"/>
        <v>1016.9452009118932</v>
      </c>
      <c r="H2957" s="9"/>
      <c r="I2957" s="10"/>
      <c r="J2957" s="17">
        <f t="shared" si="110"/>
        <v>0.32167023465211675</v>
      </c>
    </row>
    <row r="2958" spans="1:10" ht="15.75" x14ac:dyDescent="0.25">
      <c r="A2958">
        <v>3471</v>
      </c>
      <c r="B2958">
        <v>40603471</v>
      </c>
      <c r="C2958" t="s">
        <v>506</v>
      </c>
      <c r="D2958" s="16">
        <v>1678.7539999999999</v>
      </c>
      <c r="E2958" s="7">
        <v>3471</v>
      </c>
      <c r="F2958" s="8">
        <v>539.35597550654757</v>
      </c>
      <c r="G2958" s="9">
        <f t="shared" si="109"/>
        <v>1138.0411083188153</v>
      </c>
      <c r="H2958" s="9"/>
      <c r="I2958" s="10"/>
      <c r="J2958" s="17">
        <f t="shared" si="110"/>
        <v>0.32209179646403502</v>
      </c>
    </row>
    <row r="2959" spans="1:10" ht="15.75" x14ac:dyDescent="0.25">
      <c r="A2959">
        <v>3472</v>
      </c>
      <c r="B2959">
        <v>40603472</v>
      </c>
      <c r="C2959" t="s">
        <v>507</v>
      </c>
      <c r="D2959" s="16">
        <v>914.17920000000004</v>
      </c>
      <c r="E2959" s="7">
        <v>3472</v>
      </c>
      <c r="F2959" s="8">
        <v>293.74535965802812</v>
      </c>
      <c r="G2959" s="9">
        <f t="shared" ref="G2959:G3022" si="111">F2959*2.11</f>
        <v>619.80270887843926</v>
      </c>
      <c r="H2959" s="9"/>
      <c r="I2959" s="10"/>
      <c r="J2959" s="17">
        <f t="shared" si="110"/>
        <v>0.32201180153908637</v>
      </c>
    </row>
    <row r="2960" spans="1:10" ht="15.75" x14ac:dyDescent="0.25">
      <c r="A2960">
        <v>3473</v>
      </c>
      <c r="B2960">
        <v>40603473</v>
      </c>
      <c r="C2960" t="s">
        <v>508</v>
      </c>
      <c r="D2960" s="16">
        <v>846.03200000000004</v>
      </c>
      <c r="E2960" s="7">
        <v>3473</v>
      </c>
      <c r="F2960" s="8">
        <v>272.14643615376144</v>
      </c>
      <c r="G2960" s="9">
        <f t="shared" si="111"/>
        <v>574.2289802844366</v>
      </c>
      <c r="H2960" s="9"/>
      <c r="I2960" s="10"/>
      <c r="J2960" s="17">
        <f t="shared" si="110"/>
        <v>0.32126801316683462</v>
      </c>
    </row>
    <row r="2961" spans="1:10" ht="15.75" x14ac:dyDescent="0.25">
      <c r="A2961">
        <v>3474</v>
      </c>
      <c r="B2961">
        <v>40603474</v>
      </c>
      <c r="C2961" t="s">
        <v>509</v>
      </c>
      <c r="D2961" s="16">
        <v>791.17060000000004</v>
      </c>
      <c r="E2961" s="7">
        <v>3474</v>
      </c>
      <c r="F2961" s="8">
        <v>254.2501852502262</v>
      </c>
      <c r="G2961" s="9">
        <f t="shared" si="111"/>
        <v>536.4678908779772</v>
      </c>
      <c r="H2961" s="9"/>
      <c r="I2961" s="10"/>
      <c r="J2961" s="17">
        <f t="shared" si="110"/>
        <v>0.32193146348211477</v>
      </c>
    </row>
    <row r="2962" spans="1:10" ht="15.75" x14ac:dyDescent="0.25">
      <c r="A2962">
        <v>3475</v>
      </c>
      <c r="B2962">
        <v>40603475</v>
      </c>
      <c r="C2962" t="s">
        <v>510</v>
      </c>
      <c r="D2962" s="16">
        <v>509.60359999999997</v>
      </c>
      <c r="E2962" s="7">
        <v>3475</v>
      </c>
      <c r="F2962" s="8">
        <v>163.53470653230562</v>
      </c>
      <c r="G2962" s="9">
        <f t="shared" si="111"/>
        <v>345.05823078316484</v>
      </c>
      <c r="H2962" s="9"/>
      <c r="I2962" s="10"/>
      <c r="J2962" s="17">
        <f t="shared" si="110"/>
        <v>0.32288894587250783</v>
      </c>
    </row>
    <row r="2963" spans="1:10" ht="15.75" x14ac:dyDescent="0.25">
      <c r="A2963">
        <v>3476</v>
      </c>
      <c r="B2963">
        <v>40603476</v>
      </c>
      <c r="C2963" t="s">
        <v>511</v>
      </c>
      <c r="D2963" s="16">
        <v>415.53820000000002</v>
      </c>
      <c r="E2963" s="7">
        <v>3476</v>
      </c>
      <c r="F2963" s="8">
        <v>133.29621362633213</v>
      </c>
      <c r="G2963" s="9">
        <f t="shared" si="111"/>
        <v>281.2550107515608</v>
      </c>
      <c r="H2963" s="9"/>
      <c r="I2963" s="10"/>
      <c r="J2963" s="17">
        <f t="shared" si="110"/>
        <v>0.32315486096931451</v>
      </c>
    </row>
    <row r="2964" spans="1:10" ht="15.75" x14ac:dyDescent="0.25">
      <c r="A2964">
        <v>3477</v>
      </c>
      <c r="B2964">
        <v>40603477</v>
      </c>
      <c r="C2964" t="s">
        <v>512</v>
      </c>
      <c r="D2964" s="16">
        <v>355.7158</v>
      </c>
      <c r="E2964" s="7">
        <v>3477</v>
      </c>
      <c r="F2964" s="8">
        <v>114.16573852255296</v>
      </c>
      <c r="G2964" s="9">
        <f t="shared" si="111"/>
        <v>240.88970828258672</v>
      </c>
      <c r="H2964" s="9"/>
      <c r="I2964" s="10"/>
      <c r="J2964" s="17">
        <f t="shared" si="110"/>
        <v>0.3228028997233558</v>
      </c>
    </row>
    <row r="2965" spans="1:10" ht="15.75" x14ac:dyDescent="0.25">
      <c r="A2965">
        <v>3478</v>
      </c>
      <c r="B2965">
        <v>40603478</v>
      </c>
      <c r="C2965" t="s">
        <v>428</v>
      </c>
      <c r="D2965" s="16">
        <v>342.4058</v>
      </c>
      <c r="E2965" s="7">
        <v>3478</v>
      </c>
      <c r="F2965" s="8">
        <v>109.84595382169962</v>
      </c>
      <c r="G2965" s="9">
        <f t="shared" si="111"/>
        <v>231.7749625637862</v>
      </c>
      <c r="H2965" s="9"/>
      <c r="I2965" s="10"/>
      <c r="J2965" s="17">
        <f t="shared" si="110"/>
        <v>0.32309860824849868</v>
      </c>
    </row>
    <row r="2966" spans="1:10" ht="15.75" x14ac:dyDescent="0.25">
      <c r="A2966">
        <v>3479</v>
      </c>
      <c r="B2966">
        <v>40603479</v>
      </c>
      <c r="C2966" t="s">
        <v>513</v>
      </c>
      <c r="D2966" s="16">
        <v>260.96069999999997</v>
      </c>
      <c r="E2966" s="7">
        <v>3479</v>
      </c>
      <c r="F2966" s="8">
        <v>83.927245616579484</v>
      </c>
      <c r="G2966" s="9">
        <f t="shared" si="111"/>
        <v>177.08648825098271</v>
      </c>
      <c r="H2966" s="9"/>
      <c r="I2966" s="10"/>
      <c r="J2966" s="17">
        <f t="shared" si="110"/>
        <v>0.32140552868312078</v>
      </c>
    </row>
    <row r="2967" spans="1:10" ht="15.75" x14ac:dyDescent="0.25">
      <c r="A2967">
        <v>3480</v>
      </c>
      <c r="B2967">
        <v>40603480</v>
      </c>
      <c r="C2967" t="s">
        <v>450</v>
      </c>
      <c r="D2967" s="16">
        <v>1243.2750000000001</v>
      </c>
      <c r="E2967" s="7">
        <v>3480</v>
      </c>
      <c r="F2967" s="8">
        <v>399.43392669995916</v>
      </c>
      <c r="G2967" s="9">
        <f t="shared" si="111"/>
        <v>842.80558533691374</v>
      </c>
      <c r="H2967" s="9"/>
      <c r="I2967" s="10"/>
      <c r="J2967" s="17">
        <f t="shared" si="110"/>
        <v>0.32210847532773224</v>
      </c>
    </row>
    <row r="2968" spans="1:10" ht="15.75" x14ac:dyDescent="0.25">
      <c r="A2968">
        <v>3481</v>
      </c>
      <c r="B2968">
        <v>40603481</v>
      </c>
      <c r="C2968" t="s">
        <v>514</v>
      </c>
      <c r="D2968" s="16">
        <v>955.73059999999998</v>
      </c>
      <c r="E2968" s="7">
        <v>3481</v>
      </c>
      <c r="F2968" s="8">
        <v>307.45174419757797</v>
      </c>
      <c r="G2968" s="9">
        <f t="shared" si="111"/>
        <v>648.72318025688946</v>
      </c>
      <c r="H2968" s="9"/>
      <c r="I2968" s="10"/>
      <c r="J2968" s="17">
        <f t="shared" si="110"/>
        <v>0.32122799012934244</v>
      </c>
    </row>
    <row r="2969" spans="1:10" ht="15.75" x14ac:dyDescent="0.25">
      <c r="A2969">
        <v>3484</v>
      </c>
      <c r="B2969">
        <v>40603484</v>
      </c>
      <c r="C2969" t="s">
        <v>515</v>
      </c>
      <c r="D2969" s="16">
        <v>591.71420000000001</v>
      </c>
      <c r="E2969" s="7">
        <v>3484</v>
      </c>
      <c r="F2969" s="8">
        <v>190.07052683754765</v>
      </c>
      <c r="G2969" s="9">
        <f t="shared" si="111"/>
        <v>401.04881162722552</v>
      </c>
      <c r="H2969" s="9"/>
      <c r="I2969" s="10"/>
      <c r="J2969" s="17">
        <f t="shared" si="110"/>
        <v>0.32222547367086085</v>
      </c>
    </row>
    <row r="2970" spans="1:10" ht="15.75" x14ac:dyDescent="0.25">
      <c r="A2970">
        <v>3485</v>
      </c>
      <c r="B2970">
        <v>40603485</v>
      </c>
      <c r="C2970" t="s">
        <v>296</v>
      </c>
      <c r="D2970" s="16">
        <v>609.9973</v>
      </c>
      <c r="E2970" s="7">
        <v>3485</v>
      </c>
      <c r="F2970" s="8">
        <v>196.24164783876671</v>
      </c>
      <c r="G2970" s="9">
        <f t="shared" si="111"/>
        <v>414.06987693979772</v>
      </c>
      <c r="H2970" s="9"/>
      <c r="I2970" s="10"/>
      <c r="J2970" s="17">
        <f t="shared" si="110"/>
        <v>0.32119391849800366</v>
      </c>
    </row>
    <row r="2971" spans="1:10" ht="15.75" x14ac:dyDescent="0.25">
      <c r="A2971">
        <v>3486</v>
      </c>
      <c r="B2971">
        <v>40603486</v>
      </c>
      <c r="C2971" t="s">
        <v>296</v>
      </c>
      <c r="D2971" s="16">
        <v>739.64880000000005</v>
      </c>
      <c r="E2971" s="7">
        <v>3486</v>
      </c>
      <c r="F2971" s="8">
        <v>237.58815854693458</v>
      </c>
      <c r="G2971" s="9">
        <f t="shared" si="111"/>
        <v>501.31101453403193</v>
      </c>
      <c r="H2971" s="9"/>
      <c r="I2971" s="10"/>
      <c r="J2971" s="17">
        <f t="shared" si="110"/>
        <v>0.32223101756667233</v>
      </c>
    </row>
    <row r="2972" spans="1:10" ht="15.75" x14ac:dyDescent="0.25">
      <c r="A2972">
        <v>3487</v>
      </c>
      <c r="B2972">
        <v>40603487</v>
      </c>
      <c r="C2972" t="s">
        <v>141</v>
      </c>
      <c r="D2972" s="16">
        <v>1452.7018</v>
      </c>
      <c r="E2972" s="7">
        <v>3487</v>
      </c>
      <c r="F2972" s="8">
        <v>466.53674769216229</v>
      </c>
      <c r="G2972" s="9">
        <f t="shared" si="111"/>
        <v>984.39253763046236</v>
      </c>
      <c r="H2972" s="9"/>
      <c r="I2972" s="10"/>
      <c r="J2972" s="17">
        <f t="shared" si="110"/>
        <v>0.32237122743947705</v>
      </c>
    </row>
    <row r="2973" spans="1:10" ht="15.75" x14ac:dyDescent="0.25">
      <c r="A2973">
        <v>3488</v>
      </c>
      <c r="B2973">
        <v>40603488</v>
      </c>
      <c r="C2973" t="s">
        <v>141</v>
      </c>
      <c r="D2973" s="16">
        <v>900.86919999999998</v>
      </c>
      <c r="E2973" s="7">
        <v>3488</v>
      </c>
      <c r="F2973" s="8">
        <v>289.42557495717483</v>
      </c>
      <c r="G2973" s="9">
        <f t="shared" si="111"/>
        <v>610.68796315963891</v>
      </c>
      <c r="H2973" s="9"/>
      <c r="I2973" s="10"/>
      <c r="J2973" s="17">
        <f t="shared" si="110"/>
        <v>0.32211250738771074</v>
      </c>
    </row>
    <row r="2974" spans="1:10" ht="15.75" x14ac:dyDescent="0.25">
      <c r="A2974">
        <v>3489</v>
      </c>
      <c r="B2974">
        <v>40603489</v>
      </c>
      <c r="C2974" t="s">
        <v>197</v>
      </c>
      <c r="D2974" s="16">
        <v>425.5086</v>
      </c>
      <c r="E2974" s="7">
        <v>3489</v>
      </c>
      <c r="F2974" s="8">
        <v>136.77152913754497</v>
      </c>
      <c r="G2974" s="9">
        <f t="shared" si="111"/>
        <v>288.58792648021989</v>
      </c>
      <c r="H2974" s="9"/>
      <c r="I2974" s="10"/>
      <c r="J2974" s="17">
        <f t="shared" si="110"/>
        <v>0.32178121316415254</v>
      </c>
    </row>
    <row r="2975" spans="1:10" ht="15.75" x14ac:dyDescent="0.25">
      <c r="A2975">
        <v>3490</v>
      </c>
      <c r="B2975">
        <v>40603490</v>
      </c>
      <c r="C2975" t="s">
        <v>516</v>
      </c>
      <c r="D2975" s="16">
        <v>1693.7217000000001</v>
      </c>
      <c r="E2975" s="7">
        <v>3490</v>
      </c>
      <c r="F2975" s="8">
        <v>544.39031106017364</v>
      </c>
      <c r="G2975" s="9">
        <f t="shared" si="111"/>
        <v>1148.6635563369664</v>
      </c>
      <c r="H2975" s="9"/>
      <c r="I2975" s="10"/>
      <c r="J2975" s="17">
        <f t="shared" si="110"/>
        <v>0.32181092304776732</v>
      </c>
    </row>
    <row r="2976" spans="1:10" ht="15.75" x14ac:dyDescent="0.25">
      <c r="A2976">
        <v>3491</v>
      </c>
      <c r="B2976">
        <v>40603491</v>
      </c>
      <c r="C2976" t="s">
        <v>516</v>
      </c>
      <c r="D2976" s="16">
        <v>1002.9085</v>
      </c>
      <c r="E2976" s="7">
        <v>3491</v>
      </c>
      <c r="F2976" s="8">
        <v>322.13251626363603</v>
      </c>
      <c r="G2976" s="9">
        <f t="shared" si="111"/>
        <v>679.69960931627202</v>
      </c>
      <c r="H2976" s="9"/>
      <c r="I2976" s="10"/>
      <c r="J2976" s="17">
        <f t="shared" si="110"/>
        <v>0.32227156384029848</v>
      </c>
    </row>
    <row r="2977" spans="1:10" ht="15.75" x14ac:dyDescent="0.25">
      <c r="A2977">
        <v>3492</v>
      </c>
      <c r="B2977">
        <v>40603492</v>
      </c>
      <c r="C2977" t="s">
        <v>197</v>
      </c>
      <c r="D2977" s="16">
        <v>351.09359999999998</v>
      </c>
      <c r="E2977" s="7">
        <v>3492</v>
      </c>
      <c r="F2977" s="8">
        <v>112.93151432230917</v>
      </c>
      <c r="G2977" s="9">
        <f t="shared" si="111"/>
        <v>238.28549522007233</v>
      </c>
      <c r="H2977" s="9"/>
      <c r="I2977" s="10"/>
      <c r="J2977" s="17">
        <f t="shared" si="110"/>
        <v>0.32130493059380077</v>
      </c>
    </row>
    <row r="2978" spans="1:10" ht="15.75" x14ac:dyDescent="0.25">
      <c r="A2978">
        <v>3493</v>
      </c>
      <c r="B2978">
        <v>40603493</v>
      </c>
      <c r="C2978" t="s">
        <v>197</v>
      </c>
      <c r="D2978" s="16">
        <v>360.67680000000001</v>
      </c>
      <c r="E2978" s="7">
        <v>3493</v>
      </c>
      <c r="F2978" s="8">
        <v>116.01707482291869</v>
      </c>
      <c r="G2978" s="9">
        <f t="shared" si="111"/>
        <v>244.79602787635841</v>
      </c>
      <c r="H2978" s="9"/>
      <c r="I2978" s="10"/>
      <c r="J2978" s="17">
        <f t="shared" si="110"/>
        <v>0.32128701409029248</v>
      </c>
    </row>
    <row r="2979" spans="1:10" ht="15.75" x14ac:dyDescent="0.25">
      <c r="A2979">
        <v>3494</v>
      </c>
      <c r="B2979">
        <v>40603494</v>
      </c>
      <c r="C2979" t="s">
        <v>197</v>
      </c>
      <c r="D2979" s="16">
        <v>219.3972</v>
      </c>
      <c r="E2979" s="7">
        <v>3494</v>
      </c>
      <c r="F2979" s="8">
        <v>70.350779413897513</v>
      </c>
      <c r="G2979" s="9">
        <f t="shared" si="111"/>
        <v>148.44014456332374</v>
      </c>
      <c r="H2979" s="9"/>
      <c r="I2979" s="10"/>
      <c r="J2979" s="17">
        <f t="shared" si="110"/>
        <v>0.32341823613371662</v>
      </c>
    </row>
    <row r="2980" spans="1:10" ht="15.75" x14ac:dyDescent="0.25">
      <c r="A2980">
        <v>3496</v>
      </c>
      <c r="B2980">
        <v>40603496</v>
      </c>
      <c r="C2980" t="s">
        <v>514</v>
      </c>
      <c r="D2980" s="16">
        <v>284.21690000000001</v>
      </c>
      <c r="E2980" s="7">
        <v>3496</v>
      </c>
      <c r="F2980" s="8">
        <v>91.332590818042391</v>
      </c>
      <c r="G2980" s="9">
        <f t="shared" si="111"/>
        <v>192.71176662606942</v>
      </c>
      <c r="H2980" s="9"/>
      <c r="I2980" s="10"/>
      <c r="J2980" s="17">
        <f t="shared" si="110"/>
        <v>0.32195528617028257</v>
      </c>
    </row>
    <row r="2981" spans="1:10" ht="15.75" x14ac:dyDescent="0.25">
      <c r="A2981">
        <v>3497</v>
      </c>
      <c r="B2981">
        <v>40603497</v>
      </c>
      <c r="C2981" t="s">
        <v>220</v>
      </c>
      <c r="D2981" s="16">
        <v>295.86919999999998</v>
      </c>
      <c r="E2981" s="7">
        <v>3497</v>
      </c>
      <c r="F2981" s="8">
        <v>95.035263418773823</v>
      </c>
      <c r="G2981" s="9">
        <f t="shared" si="111"/>
        <v>200.52440581361276</v>
      </c>
      <c r="H2981" s="9"/>
      <c r="I2981" s="10"/>
      <c r="J2981" s="17">
        <f t="shared" si="110"/>
        <v>0.32225319224301557</v>
      </c>
    </row>
    <row r="2982" spans="1:10" ht="15.75" x14ac:dyDescent="0.25">
      <c r="A2982">
        <v>3498</v>
      </c>
      <c r="B2982">
        <v>40603498</v>
      </c>
      <c r="C2982" t="s">
        <v>501</v>
      </c>
      <c r="D2982" s="16">
        <v>1823.3489999999999</v>
      </c>
      <c r="E2982" s="7">
        <v>3498</v>
      </c>
      <c r="F2982" s="8">
        <v>585.63938301569056</v>
      </c>
      <c r="G2982" s="9">
        <f t="shared" si="111"/>
        <v>1235.699098163107</v>
      </c>
      <c r="H2982" s="9"/>
      <c r="I2982" s="10"/>
      <c r="J2982" s="17">
        <f t="shared" si="110"/>
        <v>0.32229150965442871</v>
      </c>
    </row>
    <row r="2983" spans="1:10" ht="15.75" x14ac:dyDescent="0.25">
      <c r="A2983">
        <v>3499</v>
      </c>
      <c r="B2983">
        <v>40603499</v>
      </c>
      <c r="C2983" t="s">
        <v>517</v>
      </c>
      <c r="D2983" s="16">
        <v>425.5086</v>
      </c>
      <c r="E2983" s="7">
        <v>3499</v>
      </c>
      <c r="F2983" s="8">
        <v>136.86896789019582</v>
      </c>
      <c r="G2983" s="9">
        <f t="shared" si="111"/>
        <v>288.79352224831314</v>
      </c>
      <c r="H2983" s="9"/>
      <c r="I2983" s="10"/>
      <c r="J2983" s="17">
        <f t="shared" si="110"/>
        <v>0.3212980366358914</v>
      </c>
    </row>
    <row r="2984" spans="1:10" ht="15.75" x14ac:dyDescent="0.25">
      <c r="A2984">
        <v>3500</v>
      </c>
      <c r="B2984">
        <v>40603500</v>
      </c>
      <c r="C2984" t="s">
        <v>518</v>
      </c>
      <c r="D2984" s="16">
        <v>12598.979799999999</v>
      </c>
      <c r="E2984" s="7">
        <v>3500</v>
      </c>
      <c r="F2984" s="8">
        <v>4046.1098947500013</v>
      </c>
      <c r="G2984" s="9">
        <f t="shared" si="111"/>
        <v>8537.291877922502</v>
      </c>
      <c r="H2984" s="9"/>
      <c r="I2984" s="10"/>
      <c r="J2984" s="17">
        <f t="shared" si="110"/>
        <v>0.3223822870227554</v>
      </c>
    </row>
    <row r="2985" spans="1:10" ht="15.75" x14ac:dyDescent="0.25">
      <c r="A2985">
        <v>3501</v>
      </c>
      <c r="B2985">
        <v>40603501</v>
      </c>
      <c r="C2985" t="s">
        <v>519</v>
      </c>
      <c r="D2985" s="16">
        <v>1392.8794</v>
      </c>
      <c r="E2985" s="7">
        <v>3501</v>
      </c>
      <c r="F2985" s="8">
        <v>447.40627258838327</v>
      </c>
      <c r="G2985" s="9">
        <f t="shared" si="111"/>
        <v>944.02723516148865</v>
      </c>
      <c r="H2985" s="9"/>
      <c r="I2985" s="10"/>
      <c r="J2985" s="17">
        <f t="shared" si="110"/>
        <v>0.32224768694153377</v>
      </c>
    </row>
    <row r="2986" spans="1:10" ht="15.75" x14ac:dyDescent="0.25">
      <c r="A2986">
        <v>3502</v>
      </c>
      <c r="B2986">
        <v>40603502</v>
      </c>
      <c r="C2986" t="s">
        <v>520</v>
      </c>
      <c r="D2986" s="16">
        <v>1258.2306000000001</v>
      </c>
      <c r="E2986" s="7">
        <v>3502</v>
      </c>
      <c r="F2986" s="8">
        <v>404.20842557984957</v>
      </c>
      <c r="G2986" s="9">
        <f t="shared" si="111"/>
        <v>852.87977797348253</v>
      </c>
      <c r="H2986" s="9"/>
      <c r="I2986" s="10"/>
      <c r="J2986" s="17">
        <f t="shared" si="110"/>
        <v>0.32215940545915633</v>
      </c>
    </row>
    <row r="2987" spans="1:10" ht="15.75" x14ac:dyDescent="0.25">
      <c r="A2987">
        <v>3503</v>
      </c>
      <c r="B2987">
        <v>40603503</v>
      </c>
      <c r="C2987" t="s">
        <v>521</v>
      </c>
      <c r="D2987" s="16">
        <v>1716.99</v>
      </c>
      <c r="E2987" s="7">
        <v>3503</v>
      </c>
      <c r="F2987" s="8">
        <v>551.81870436000031</v>
      </c>
      <c r="G2987" s="9">
        <f t="shared" si="111"/>
        <v>1164.3374661996006</v>
      </c>
      <c r="H2987" s="9"/>
      <c r="I2987" s="10"/>
      <c r="J2987" s="17">
        <f t="shared" si="110"/>
        <v>0.32187289023255777</v>
      </c>
    </row>
    <row r="2988" spans="1:10" ht="15.75" x14ac:dyDescent="0.25">
      <c r="A2988">
        <v>3504</v>
      </c>
      <c r="B2988">
        <v>40603504</v>
      </c>
      <c r="C2988" t="s">
        <v>521</v>
      </c>
      <c r="D2988" s="16">
        <v>4645.674</v>
      </c>
      <c r="E2988" s="7">
        <v>3504</v>
      </c>
      <c r="F2988" s="8">
        <v>1492.3050080400008</v>
      </c>
      <c r="G2988" s="9">
        <f t="shared" si="111"/>
        <v>3148.7635669644014</v>
      </c>
      <c r="H2988" s="9"/>
      <c r="I2988" s="10"/>
      <c r="J2988" s="17">
        <f t="shared" si="110"/>
        <v>0.32221598696671322</v>
      </c>
    </row>
    <row r="2989" spans="1:10" ht="15.75" x14ac:dyDescent="0.25">
      <c r="A2989">
        <v>3505</v>
      </c>
      <c r="B2989">
        <v>40603505</v>
      </c>
      <c r="C2989" t="s">
        <v>522</v>
      </c>
      <c r="D2989" s="16">
        <v>644.91790000000003</v>
      </c>
      <c r="E2989" s="7">
        <v>3505</v>
      </c>
      <c r="F2989" s="8">
        <v>206.89495146192391</v>
      </c>
      <c r="G2989" s="9">
        <f t="shared" si="111"/>
        <v>436.54834758465944</v>
      </c>
      <c r="H2989" s="9"/>
      <c r="I2989" s="10"/>
      <c r="J2989" s="17">
        <f t="shared" si="110"/>
        <v>0.32309469533306578</v>
      </c>
    </row>
    <row r="2990" spans="1:10" ht="15.75" x14ac:dyDescent="0.25">
      <c r="A2990">
        <v>3506</v>
      </c>
      <c r="B2990">
        <v>40603506</v>
      </c>
      <c r="C2990" t="s">
        <v>523</v>
      </c>
      <c r="D2990" s="16">
        <v>1316.3952999999999</v>
      </c>
      <c r="E2990" s="7">
        <v>3506</v>
      </c>
      <c r="F2990" s="8">
        <v>422.62434983085615</v>
      </c>
      <c r="G2990" s="9">
        <f t="shared" si="111"/>
        <v>891.73737814310641</v>
      </c>
      <c r="H2990" s="9"/>
      <c r="I2990" s="10"/>
      <c r="J2990" s="17">
        <f t="shared" si="110"/>
        <v>0.32259149045647117</v>
      </c>
    </row>
    <row r="2991" spans="1:10" ht="15.75" x14ac:dyDescent="0.25">
      <c r="A2991">
        <v>3507</v>
      </c>
      <c r="B2991">
        <v>40603507</v>
      </c>
      <c r="C2991" t="s">
        <v>524</v>
      </c>
      <c r="D2991" s="16">
        <v>373.97469999999998</v>
      </c>
      <c r="E2991" s="7">
        <v>3507</v>
      </c>
      <c r="F2991" s="8">
        <v>120.33685952377205</v>
      </c>
      <c r="G2991" s="9">
        <f t="shared" si="111"/>
        <v>253.91077359515901</v>
      </c>
      <c r="H2991" s="9"/>
      <c r="I2991" s="10"/>
      <c r="J2991" s="17">
        <f t="shared" si="110"/>
        <v>0.32104825915988694</v>
      </c>
    </row>
    <row r="2992" spans="1:10" ht="15.75" x14ac:dyDescent="0.25">
      <c r="A2992">
        <v>3508</v>
      </c>
      <c r="B2992">
        <v>40603508</v>
      </c>
      <c r="C2992" t="s">
        <v>524</v>
      </c>
      <c r="D2992" s="16">
        <v>342.4058</v>
      </c>
      <c r="E2992" s="7">
        <v>3508</v>
      </c>
      <c r="F2992" s="8">
        <v>109.83613779600005</v>
      </c>
      <c r="G2992" s="9">
        <f t="shared" si="111"/>
        <v>231.75425074956007</v>
      </c>
      <c r="H2992" s="9"/>
      <c r="I2992" s="10"/>
      <c r="J2992" s="17">
        <f t="shared" si="110"/>
        <v>0.32315909733550052</v>
      </c>
    </row>
    <row r="2993" spans="1:10" ht="15.75" x14ac:dyDescent="0.25">
      <c r="A2993">
        <v>3509</v>
      </c>
      <c r="B2993">
        <v>40603509</v>
      </c>
      <c r="C2993" t="s">
        <v>525</v>
      </c>
      <c r="D2993" s="16">
        <v>499.11290000000002</v>
      </c>
      <c r="E2993" s="7">
        <v>3509</v>
      </c>
      <c r="F2993" s="8">
        <v>161.68337023193993</v>
      </c>
      <c r="G2993" s="9">
        <f t="shared" si="111"/>
        <v>341.15191118939322</v>
      </c>
      <c r="H2993" s="9"/>
      <c r="I2993" s="10"/>
      <c r="J2993" s="17">
        <f t="shared" si="110"/>
        <v>0.31648348261607101</v>
      </c>
    </row>
    <row r="2994" spans="1:10" ht="15.75" x14ac:dyDescent="0.25">
      <c r="A2994">
        <v>3510</v>
      </c>
      <c r="B2994">
        <v>40603510</v>
      </c>
      <c r="C2994" t="s">
        <v>526</v>
      </c>
      <c r="D2994" s="16">
        <v>952.41520000000003</v>
      </c>
      <c r="E2994" s="7">
        <v>3510</v>
      </c>
      <c r="F2994" s="8">
        <v>305.47048956034439</v>
      </c>
      <c r="G2994" s="9">
        <f t="shared" si="111"/>
        <v>644.54273297232658</v>
      </c>
      <c r="H2994" s="9"/>
      <c r="I2994" s="10"/>
      <c r="J2994" s="17">
        <f t="shared" si="110"/>
        <v>0.32325446614845443</v>
      </c>
    </row>
    <row r="2995" spans="1:10" ht="15.75" x14ac:dyDescent="0.25">
      <c r="A2995">
        <v>3511</v>
      </c>
      <c r="B2995">
        <v>40603511</v>
      </c>
      <c r="C2995" t="s">
        <v>527</v>
      </c>
      <c r="D2995" s="16">
        <v>382.28739999999999</v>
      </c>
      <c r="E2995" s="7">
        <v>3511</v>
      </c>
      <c r="F2995" s="8">
        <v>122.38307332943941</v>
      </c>
      <c r="G2995" s="9">
        <f t="shared" si="111"/>
        <v>258.22828472511713</v>
      </c>
      <c r="H2995" s="9"/>
      <c r="I2995" s="10"/>
      <c r="J2995" s="17">
        <f t="shared" si="110"/>
        <v>0.3245179288537442</v>
      </c>
    </row>
    <row r="2996" spans="1:10" ht="15.75" x14ac:dyDescent="0.25">
      <c r="A2996">
        <v>3512</v>
      </c>
      <c r="B2996">
        <v>40603512</v>
      </c>
      <c r="C2996" t="s">
        <v>523</v>
      </c>
      <c r="D2996" s="16">
        <v>995.61220000000003</v>
      </c>
      <c r="E2996" s="7">
        <v>3512</v>
      </c>
      <c r="F2996" s="8">
        <v>319.66406786314832</v>
      </c>
      <c r="G2996" s="9">
        <f t="shared" si="111"/>
        <v>674.49118319124295</v>
      </c>
      <c r="H2996" s="9"/>
      <c r="I2996" s="10"/>
      <c r="J2996" s="17">
        <f t="shared" si="110"/>
        <v>0.3225362413284581</v>
      </c>
    </row>
    <row r="2997" spans="1:10" ht="15.75" x14ac:dyDescent="0.25">
      <c r="A2997">
        <v>3513</v>
      </c>
      <c r="B2997">
        <v>40603513</v>
      </c>
      <c r="C2997" t="s">
        <v>528</v>
      </c>
      <c r="D2997" s="16">
        <v>1301.4639</v>
      </c>
      <c r="E2997" s="7">
        <v>3513</v>
      </c>
      <c r="F2997" s="8">
        <v>417.78489178253159</v>
      </c>
      <c r="G2997" s="9">
        <f t="shared" si="111"/>
        <v>881.52612166114159</v>
      </c>
      <c r="H2997" s="9"/>
      <c r="I2997" s="10"/>
      <c r="J2997" s="17">
        <f t="shared" si="110"/>
        <v>0.32266571384642967</v>
      </c>
    </row>
    <row r="2998" spans="1:10" ht="15.75" x14ac:dyDescent="0.25">
      <c r="A2998">
        <v>3514</v>
      </c>
      <c r="B2998">
        <v>40603514</v>
      </c>
      <c r="C2998" t="s">
        <v>529</v>
      </c>
      <c r="D2998" s="16">
        <v>1190.0834</v>
      </c>
      <c r="E2998" s="7">
        <v>3514</v>
      </c>
      <c r="F2998" s="8">
        <v>381.99238997546109</v>
      </c>
      <c r="G2998" s="9">
        <f t="shared" si="111"/>
        <v>806.00394284822289</v>
      </c>
      <c r="H2998" s="9"/>
      <c r="I2998" s="10"/>
      <c r="J2998" s="17">
        <f t="shared" si="110"/>
        <v>0.32273322789963887</v>
      </c>
    </row>
    <row r="2999" spans="1:10" ht="15.75" x14ac:dyDescent="0.25">
      <c r="A2999">
        <v>3515</v>
      </c>
      <c r="B2999">
        <v>40603515</v>
      </c>
      <c r="C2999" t="s">
        <v>528</v>
      </c>
      <c r="D2999" s="16">
        <v>831.0643</v>
      </c>
      <c r="E2999" s="7">
        <v>3515</v>
      </c>
      <c r="F2999" s="8">
        <v>267.20953935278607</v>
      </c>
      <c r="G2999" s="9">
        <f t="shared" si="111"/>
        <v>563.81212803437859</v>
      </c>
      <c r="H2999" s="9"/>
      <c r="I2999" s="10"/>
      <c r="J2999" s="17">
        <f t="shared" si="110"/>
        <v>0.32157821237853845</v>
      </c>
    </row>
    <row r="3000" spans="1:10" ht="15.75" x14ac:dyDescent="0.25">
      <c r="A3000">
        <v>3517</v>
      </c>
      <c r="B3000">
        <v>40603517</v>
      </c>
      <c r="C3000" t="s">
        <v>530</v>
      </c>
      <c r="D3000" s="16">
        <v>857.66010000000006</v>
      </c>
      <c r="E3000" s="7">
        <v>3517</v>
      </c>
      <c r="F3000" s="8">
        <v>275.23199665437085</v>
      </c>
      <c r="G3000" s="9">
        <f t="shared" si="111"/>
        <v>580.73951294072242</v>
      </c>
      <c r="H3000" s="9"/>
      <c r="I3000" s="10"/>
      <c r="J3000" s="17">
        <f t="shared" si="110"/>
        <v>0.32287917679658601</v>
      </c>
    </row>
    <row r="3001" spans="1:10" ht="15.75" x14ac:dyDescent="0.25">
      <c r="A3001">
        <v>3518</v>
      </c>
      <c r="B3001">
        <v>40603518</v>
      </c>
      <c r="C3001" t="s">
        <v>405</v>
      </c>
      <c r="D3001" s="16">
        <v>925.80730000000005</v>
      </c>
      <c r="E3001" s="7">
        <v>3518</v>
      </c>
      <c r="F3001" s="8">
        <v>296.8309201586377</v>
      </c>
      <c r="G3001" s="9">
        <f t="shared" si="111"/>
        <v>626.31324153472553</v>
      </c>
      <c r="H3001" s="9"/>
      <c r="I3001" s="10"/>
      <c r="J3001" s="17">
        <f t="shared" si="110"/>
        <v>0.32349502803150776</v>
      </c>
    </row>
    <row r="3002" spans="1:10" ht="15.75" x14ac:dyDescent="0.25">
      <c r="A3002">
        <v>3519</v>
      </c>
      <c r="B3002">
        <v>40603519</v>
      </c>
      <c r="C3002" t="s">
        <v>531</v>
      </c>
      <c r="D3002" s="16">
        <v>900.86919999999998</v>
      </c>
      <c r="E3002" s="7">
        <v>3519</v>
      </c>
      <c r="F3002" s="8">
        <v>289.42557495717483</v>
      </c>
      <c r="G3002" s="9">
        <f t="shared" si="111"/>
        <v>610.68796315963891</v>
      </c>
      <c r="H3002" s="9"/>
      <c r="I3002" s="10"/>
      <c r="J3002" s="17">
        <f t="shared" si="110"/>
        <v>0.32211250738771074</v>
      </c>
    </row>
    <row r="3003" spans="1:10" ht="15.75" x14ac:dyDescent="0.25">
      <c r="A3003">
        <v>3520</v>
      </c>
      <c r="B3003">
        <v>40603520</v>
      </c>
      <c r="C3003" t="s">
        <v>532</v>
      </c>
      <c r="D3003" s="16">
        <v>1464.3299</v>
      </c>
      <c r="E3003" s="7">
        <v>3520</v>
      </c>
      <c r="F3003" s="8">
        <v>470.23942029289384</v>
      </c>
      <c r="G3003" s="9">
        <f t="shared" si="111"/>
        <v>992.20517681800595</v>
      </c>
      <c r="H3003" s="9"/>
      <c r="I3003" s="10"/>
      <c r="J3003" s="17">
        <f t="shared" si="110"/>
        <v>0.32241691109496162</v>
      </c>
    </row>
    <row r="3004" spans="1:10" ht="15.75" x14ac:dyDescent="0.25">
      <c r="A3004">
        <v>3521</v>
      </c>
      <c r="B3004">
        <v>40603521</v>
      </c>
      <c r="C3004" t="s">
        <v>533</v>
      </c>
      <c r="D3004" s="16">
        <v>917.49459999999999</v>
      </c>
      <c r="E3004" s="7">
        <v>3521</v>
      </c>
      <c r="F3004" s="8">
        <v>294.36247175815015</v>
      </c>
      <c r="G3004" s="9">
        <f t="shared" si="111"/>
        <v>621.10481540969681</v>
      </c>
      <c r="H3004" s="9"/>
      <c r="I3004" s="10"/>
      <c r="J3004" s="17">
        <f t="shared" si="110"/>
        <v>0.32304253844142861</v>
      </c>
    </row>
    <row r="3005" spans="1:10" ht="15.75" x14ac:dyDescent="0.25">
      <c r="A3005">
        <v>3522</v>
      </c>
      <c r="B3005">
        <v>40603522</v>
      </c>
      <c r="C3005" t="s">
        <v>533</v>
      </c>
      <c r="D3005" s="16">
        <v>618.32209999999998</v>
      </c>
      <c r="E3005" s="7">
        <v>3522</v>
      </c>
      <c r="F3005" s="8">
        <v>198.09298413913245</v>
      </c>
      <c r="G3005" s="9">
        <f t="shared" si="111"/>
        <v>417.97619653356946</v>
      </c>
      <c r="H3005" s="9"/>
      <c r="I3005" s="10"/>
      <c r="J3005" s="17">
        <f t="shared" si="110"/>
        <v>0.32401543381100323</v>
      </c>
    </row>
    <row r="3006" spans="1:10" ht="15.75" x14ac:dyDescent="0.25">
      <c r="A3006">
        <v>3523</v>
      </c>
      <c r="B3006">
        <v>40603523</v>
      </c>
      <c r="C3006" t="s">
        <v>203</v>
      </c>
      <c r="D3006" s="16">
        <v>1841.6563000000001</v>
      </c>
      <c r="E3006" s="7">
        <v>3523</v>
      </c>
      <c r="F3006" s="8">
        <v>591.8105040169097</v>
      </c>
      <c r="G3006" s="9">
        <f t="shared" si="111"/>
        <v>1248.7201634756793</v>
      </c>
      <c r="H3006" s="9"/>
      <c r="I3006" s="10"/>
      <c r="J3006" s="17">
        <f t="shared" si="110"/>
        <v>0.32195808551482746</v>
      </c>
    </row>
    <row r="3007" spans="1:10" ht="15.75" x14ac:dyDescent="0.25">
      <c r="A3007">
        <v>3524</v>
      </c>
      <c r="B3007">
        <v>40603524</v>
      </c>
      <c r="C3007" t="s">
        <v>533</v>
      </c>
      <c r="D3007" s="16">
        <v>952.41520000000003</v>
      </c>
      <c r="E3007" s="7">
        <v>3524</v>
      </c>
      <c r="F3007" s="8">
        <v>305.47048956034439</v>
      </c>
      <c r="G3007" s="9">
        <f t="shared" si="111"/>
        <v>644.54273297232658</v>
      </c>
      <c r="H3007" s="9"/>
      <c r="I3007" s="10"/>
      <c r="J3007" s="17">
        <f t="shared" si="110"/>
        <v>0.32325446614845443</v>
      </c>
    </row>
    <row r="3008" spans="1:10" ht="15.75" x14ac:dyDescent="0.25">
      <c r="A3008">
        <v>3525</v>
      </c>
      <c r="B3008">
        <v>40603525</v>
      </c>
      <c r="C3008" t="s">
        <v>534</v>
      </c>
      <c r="D3008" s="16">
        <v>1467.6815999999999</v>
      </c>
      <c r="E3008" s="7">
        <v>3525</v>
      </c>
      <c r="F3008" s="8">
        <v>471.47364449313756</v>
      </c>
      <c r="G3008" s="9">
        <f t="shared" si="111"/>
        <v>994.80938988052014</v>
      </c>
      <c r="H3008" s="9"/>
      <c r="I3008" s="10"/>
      <c r="J3008" s="17">
        <f t="shared" si="110"/>
        <v>0.32218991511474954</v>
      </c>
    </row>
    <row r="3009" spans="1:10" ht="15.75" x14ac:dyDescent="0.25">
      <c r="A3009">
        <v>3526</v>
      </c>
      <c r="B3009">
        <v>40603526</v>
      </c>
      <c r="C3009" t="s">
        <v>203</v>
      </c>
      <c r="D3009" s="16">
        <v>2385.152</v>
      </c>
      <c r="E3009" s="7">
        <v>3526</v>
      </c>
      <c r="F3009" s="8">
        <v>766.42074876719255</v>
      </c>
      <c r="G3009" s="9">
        <f t="shared" si="111"/>
        <v>1617.1477798987762</v>
      </c>
      <c r="H3009" s="9"/>
      <c r="I3009" s="10"/>
      <c r="J3009" s="17">
        <f t="shared" si="110"/>
        <v>0.32199382685096123</v>
      </c>
    </row>
    <row r="3010" spans="1:10" ht="15.75" x14ac:dyDescent="0.25">
      <c r="A3010">
        <v>3527</v>
      </c>
      <c r="B3010">
        <v>40603527</v>
      </c>
      <c r="C3010" t="s">
        <v>372</v>
      </c>
      <c r="D3010" s="16">
        <v>372.31700000000001</v>
      </c>
      <c r="E3010" s="7">
        <v>3527</v>
      </c>
      <c r="F3010" s="8">
        <v>119.71974742365013</v>
      </c>
      <c r="G3010" s="9">
        <f t="shared" si="111"/>
        <v>252.60866706390178</v>
      </c>
      <c r="H3010" s="9"/>
      <c r="I3010" s="10"/>
      <c r="J3010" s="17">
        <f t="shared" si="110"/>
        <v>0.32152260825076007</v>
      </c>
    </row>
    <row r="3011" spans="1:10" ht="15.75" x14ac:dyDescent="0.25">
      <c r="A3011">
        <v>3528</v>
      </c>
      <c r="B3011">
        <v>40603528</v>
      </c>
      <c r="C3011" t="s">
        <v>535</v>
      </c>
      <c r="D3011" s="16">
        <v>904.19669999999996</v>
      </c>
      <c r="E3011" s="7">
        <v>3528</v>
      </c>
      <c r="F3011" s="8">
        <v>290.04268705729669</v>
      </c>
      <c r="G3011" s="9">
        <f t="shared" si="111"/>
        <v>611.99006969089601</v>
      </c>
      <c r="H3011" s="9"/>
      <c r="I3011" s="10"/>
      <c r="J3011" s="17">
        <f t="shared" si="110"/>
        <v>0.32316710546400351</v>
      </c>
    </row>
    <row r="3012" spans="1:10" ht="15.75" x14ac:dyDescent="0.25">
      <c r="A3012">
        <v>3529</v>
      </c>
      <c r="B3012">
        <v>40603529</v>
      </c>
      <c r="C3012" t="s">
        <v>144</v>
      </c>
      <c r="D3012" s="16">
        <v>533.54949999999997</v>
      </c>
      <c r="E3012" s="7">
        <v>3529</v>
      </c>
      <c r="F3012" s="8">
        <v>171.19988840750409</v>
      </c>
      <c r="G3012" s="9">
        <f t="shared" si="111"/>
        <v>361.23176453983359</v>
      </c>
      <c r="H3012" s="9"/>
      <c r="I3012" s="10"/>
      <c r="J3012" s="17">
        <f t="shared" si="110"/>
        <v>0.32296485229611571</v>
      </c>
    </row>
    <row r="3013" spans="1:10" ht="15.75" x14ac:dyDescent="0.25">
      <c r="A3013">
        <v>3530</v>
      </c>
      <c r="B3013">
        <v>40603530</v>
      </c>
      <c r="C3013" t="s">
        <v>163</v>
      </c>
      <c r="D3013" s="16">
        <v>571.78549999999996</v>
      </c>
      <c r="E3013" s="7">
        <v>3530</v>
      </c>
      <c r="F3013" s="8">
        <v>183.2822937362067</v>
      </c>
      <c r="G3013" s="9">
        <f t="shared" si="111"/>
        <v>386.7256397833961</v>
      </c>
      <c r="H3013" s="9"/>
      <c r="I3013" s="10"/>
      <c r="J3013" s="17">
        <f t="shared" si="110"/>
        <v>0.32365259387760598</v>
      </c>
    </row>
    <row r="3014" spans="1:10" ht="15.75" x14ac:dyDescent="0.25">
      <c r="A3014">
        <v>3531</v>
      </c>
      <c r="B3014">
        <v>40603531</v>
      </c>
      <c r="C3014" t="s">
        <v>536</v>
      </c>
      <c r="D3014" s="16">
        <v>1562.4004</v>
      </c>
      <c r="E3014" s="7">
        <v>3531</v>
      </c>
      <c r="F3014" s="8">
        <v>501.71213739911121</v>
      </c>
      <c r="G3014" s="9">
        <f t="shared" si="111"/>
        <v>1058.6126099121245</v>
      </c>
      <c r="H3014" s="9"/>
      <c r="I3014" s="10"/>
      <c r="J3014" s="17">
        <f t="shared" si="110"/>
        <v>0.32244473957371966</v>
      </c>
    </row>
    <row r="3015" spans="1:10" ht="15.75" x14ac:dyDescent="0.25">
      <c r="A3015">
        <v>3532</v>
      </c>
      <c r="B3015">
        <v>40603532</v>
      </c>
      <c r="C3015" t="s">
        <v>536</v>
      </c>
      <c r="D3015" s="16">
        <v>1567.3977</v>
      </c>
      <c r="E3015" s="7">
        <v>3532</v>
      </c>
      <c r="F3015" s="8">
        <v>502.94636159935493</v>
      </c>
      <c r="G3015" s="9">
        <f t="shared" si="111"/>
        <v>1061.2168229746389</v>
      </c>
      <c r="H3015" s="9"/>
      <c r="I3015" s="10"/>
      <c r="J3015" s="17">
        <f t="shared" si="110"/>
        <v>0.32294348589726846</v>
      </c>
    </row>
    <row r="3016" spans="1:10" ht="15.75" x14ac:dyDescent="0.25">
      <c r="A3016">
        <v>3533</v>
      </c>
      <c r="B3016">
        <v>40603533</v>
      </c>
      <c r="C3016" t="s">
        <v>536</v>
      </c>
      <c r="D3016" s="16">
        <v>1306.4249</v>
      </c>
      <c r="E3016" s="7">
        <v>3533</v>
      </c>
      <c r="F3016" s="8">
        <v>419.63622808289733</v>
      </c>
      <c r="G3016" s="9">
        <f t="shared" si="111"/>
        <v>885.43244125491333</v>
      </c>
      <c r="H3016" s="9"/>
      <c r="I3016" s="10"/>
      <c r="J3016" s="17">
        <f t="shared" si="110"/>
        <v>0.32224773023316278</v>
      </c>
    </row>
    <row r="3017" spans="1:10" ht="15.75" x14ac:dyDescent="0.25">
      <c r="A3017">
        <v>3534</v>
      </c>
      <c r="B3017">
        <v>40603534</v>
      </c>
      <c r="C3017" t="s">
        <v>537</v>
      </c>
      <c r="D3017" s="16">
        <v>2159.1118999999999</v>
      </c>
      <c r="E3017" s="7">
        <v>3534</v>
      </c>
      <c r="F3017" s="8">
        <v>693.24000322500024</v>
      </c>
      <c r="G3017" s="9">
        <f t="shared" si="111"/>
        <v>1462.7364068047505</v>
      </c>
      <c r="H3017" s="9"/>
      <c r="I3017" s="10"/>
      <c r="J3017" s="17">
        <f t="shared" si="110"/>
        <v>0.32252867171694505</v>
      </c>
    </row>
    <row r="3018" spans="1:10" ht="15.75" x14ac:dyDescent="0.25">
      <c r="A3018">
        <v>3535</v>
      </c>
      <c r="B3018">
        <v>40603535</v>
      </c>
      <c r="C3018" t="s">
        <v>538</v>
      </c>
      <c r="D3018" s="16">
        <v>533.54949999999997</v>
      </c>
      <c r="E3018" s="7">
        <v>3535</v>
      </c>
      <c r="F3018" s="8">
        <v>171.5571638338904</v>
      </c>
      <c r="G3018" s="9">
        <f t="shared" si="111"/>
        <v>361.98561568950873</v>
      </c>
      <c r="H3018" s="9"/>
      <c r="I3018" s="10"/>
      <c r="J3018" s="17">
        <f t="shared" ref="J3018:J3081" si="112">(D3018-G3018)/D3018</f>
        <v>0.32155195405579284</v>
      </c>
    </row>
    <row r="3019" spans="1:10" ht="15.75" x14ac:dyDescent="0.25">
      <c r="A3019">
        <v>3536</v>
      </c>
      <c r="B3019">
        <v>40603536</v>
      </c>
      <c r="C3019" t="s">
        <v>538</v>
      </c>
      <c r="D3019" s="16">
        <v>548.50509999999997</v>
      </c>
      <c r="E3019" s="7">
        <v>3536</v>
      </c>
      <c r="F3019" s="8">
        <v>175.87694853474375</v>
      </c>
      <c r="G3019" s="9">
        <f t="shared" si="111"/>
        <v>371.10036140830931</v>
      </c>
      <c r="H3019" s="9"/>
      <c r="I3019" s="10"/>
      <c r="J3019" s="17">
        <f t="shared" si="112"/>
        <v>0.32343316149966639</v>
      </c>
    </row>
    <row r="3020" spans="1:10" ht="15.75" x14ac:dyDescent="0.25">
      <c r="A3020">
        <v>3538</v>
      </c>
      <c r="B3020">
        <v>40603538</v>
      </c>
      <c r="C3020" t="s">
        <v>415</v>
      </c>
      <c r="D3020" s="16">
        <v>982.32640000000004</v>
      </c>
      <c r="E3020" s="7">
        <v>3538</v>
      </c>
      <c r="F3020" s="8">
        <v>315.34428316229497</v>
      </c>
      <c r="G3020" s="9">
        <f t="shared" si="111"/>
        <v>665.37643747244238</v>
      </c>
      <c r="H3020" s="9"/>
      <c r="I3020" s="10"/>
      <c r="J3020" s="17">
        <f t="shared" si="112"/>
        <v>0.32265239183998073</v>
      </c>
    </row>
    <row r="3021" spans="1:10" ht="15.75" x14ac:dyDescent="0.25">
      <c r="A3021">
        <v>3539</v>
      </c>
      <c r="B3021">
        <v>40603539</v>
      </c>
      <c r="C3021" t="s">
        <v>415</v>
      </c>
      <c r="D3021" s="16">
        <v>541.49919999999997</v>
      </c>
      <c r="E3021" s="7">
        <v>3539</v>
      </c>
      <c r="F3021" s="8">
        <v>171.5571638338904</v>
      </c>
      <c r="G3021" s="9">
        <f t="shared" si="111"/>
        <v>361.98561568950873</v>
      </c>
      <c r="H3021" s="9"/>
      <c r="I3021" s="10"/>
      <c r="J3021" s="17">
        <f t="shared" si="112"/>
        <v>0.33151218747966987</v>
      </c>
    </row>
    <row r="3022" spans="1:10" ht="15.75" x14ac:dyDescent="0.25">
      <c r="A3022">
        <v>3540</v>
      </c>
      <c r="B3022">
        <v>40603540</v>
      </c>
      <c r="C3022" t="s">
        <v>203</v>
      </c>
      <c r="D3022" s="16">
        <v>1678.7539999999999</v>
      </c>
      <c r="E3022" s="7">
        <v>3540</v>
      </c>
      <c r="F3022" s="8">
        <v>539.35597550654757</v>
      </c>
      <c r="G3022" s="9">
        <f t="shared" si="111"/>
        <v>1138.0411083188153</v>
      </c>
      <c r="H3022" s="9"/>
      <c r="I3022" s="10"/>
      <c r="J3022" s="17">
        <f t="shared" si="112"/>
        <v>0.32209179646403502</v>
      </c>
    </row>
    <row r="3023" spans="1:10" ht="15.75" x14ac:dyDescent="0.25">
      <c r="A3023">
        <v>3541</v>
      </c>
      <c r="B3023">
        <v>40603541</v>
      </c>
      <c r="C3023" t="s">
        <v>428</v>
      </c>
      <c r="D3023" s="16">
        <v>659.8614</v>
      </c>
      <c r="E3023" s="7">
        <v>3541</v>
      </c>
      <c r="F3023" s="8">
        <v>211.66945034181447</v>
      </c>
      <c r="G3023" s="9">
        <f t="shared" ref="G3023:G3087" si="113">F3023*2.11</f>
        <v>446.62254022122852</v>
      </c>
      <c r="H3023" s="9"/>
      <c r="I3023" s="10"/>
      <c r="J3023" s="17">
        <f t="shared" si="112"/>
        <v>0.32315704446232418</v>
      </c>
    </row>
    <row r="3024" spans="1:10" ht="15.75" x14ac:dyDescent="0.25">
      <c r="A3024">
        <v>3542</v>
      </c>
      <c r="B3024">
        <v>40603542</v>
      </c>
      <c r="C3024" t="s">
        <v>539</v>
      </c>
      <c r="D3024" s="16">
        <v>367.33179999999999</v>
      </c>
      <c r="E3024" s="7">
        <v>3542</v>
      </c>
      <c r="F3024" s="8">
        <v>118.23752571377014</v>
      </c>
      <c r="G3024" s="9">
        <f t="shared" si="113"/>
        <v>249.48117925605499</v>
      </c>
      <c r="H3024" s="9"/>
      <c r="I3024" s="10"/>
      <c r="J3024" s="17">
        <f t="shared" si="112"/>
        <v>0.32082880040319134</v>
      </c>
    </row>
    <row r="3025" spans="1:10" ht="15.75" x14ac:dyDescent="0.25">
      <c r="A3025">
        <v>3543</v>
      </c>
      <c r="B3025">
        <v>40603543</v>
      </c>
      <c r="C3025" t="s">
        <v>469</v>
      </c>
      <c r="D3025" s="16">
        <v>368.97739999999999</v>
      </c>
      <c r="E3025" s="7">
        <v>3543</v>
      </c>
      <c r="F3025" s="8">
        <v>118.4855232234063</v>
      </c>
      <c r="G3025" s="9">
        <f t="shared" si="113"/>
        <v>250.00445400138727</v>
      </c>
      <c r="H3025" s="9"/>
      <c r="I3025" s="10"/>
      <c r="J3025" s="17">
        <f t="shared" si="112"/>
        <v>0.3224396561919855</v>
      </c>
    </row>
    <row r="3026" spans="1:10" ht="15.75" x14ac:dyDescent="0.25">
      <c r="A3026">
        <v>3544</v>
      </c>
      <c r="B3026">
        <v>40603544</v>
      </c>
      <c r="C3026" t="s">
        <v>540</v>
      </c>
      <c r="D3026" s="16">
        <v>719.70799999999997</v>
      </c>
      <c r="E3026" s="7">
        <v>3544</v>
      </c>
      <c r="F3026" s="8">
        <v>230.7999254455936</v>
      </c>
      <c r="G3026" s="9">
        <f t="shared" si="113"/>
        <v>486.98784269020246</v>
      </c>
      <c r="H3026" s="9"/>
      <c r="I3026" s="10"/>
      <c r="J3026" s="17">
        <f t="shared" si="112"/>
        <v>0.32335357854824115</v>
      </c>
    </row>
    <row r="3027" spans="1:10" ht="15.75" x14ac:dyDescent="0.25">
      <c r="A3027">
        <v>3545</v>
      </c>
      <c r="B3027">
        <v>40603545</v>
      </c>
      <c r="C3027" t="s">
        <v>541</v>
      </c>
      <c r="D3027" s="16">
        <v>2596.2485999999999</v>
      </c>
      <c r="E3027" s="7">
        <v>3545</v>
      </c>
      <c r="F3027" s="8">
        <v>833.68596768048064</v>
      </c>
      <c r="G3027" s="9">
        <f t="shared" si="113"/>
        <v>1759.0773918058142</v>
      </c>
      <c r="H3027" s="9"/>
      <c r="I3027" s="10"/>
      <c r="J3027" s="17">
        <f t="shared" si="112"/>
        <v>0.32245417799905052</v>
      </c>
    </row>
    <row r="3028" spans="1:10" ht="15.75" x14ac:dyDescent="0.25">
      <c r="A3028">
        <v>3546</v>
      </c>
      <c r="B3028">
        <v>40603546</v>
      </c>
      <c r="C3028" t="s">
        <v>542</v>
      </c>
      <c r="D3028" s="16">
        <v>274.97250000000003</v>
      </c>
      <c r="E3028" s="7">
        <v>3546</v>
      </c>
      <c r="F3028" s="8">
        <v>87.012806117189001</v>
      </c>
      <c r="G3028" s="9">
        <f t="shared" si="113"/>
        <v>183.59702090726879</v>
      </c>
      <c r="H3028" s="9"/>
      <c r="I3028" s="10"/>
      <c r="J3028" s="17">
        <f t="shared" si="112"/>
        <v>0.33230770019813338</v>
      </c>
    </row>
    <row r="3029" spans="1:10" ht="15.75" x14ac:dyDescent="0.25">
      <c r="A3029">
        <v>3547</v>
      </c>
      <c r="B3029">
        <v>40603547</v>
      </c>
      <c r="C3029" t="s">
        <v>543</v>
      </c>
      <c r="D3029" s="16">
        <v>415.53820000000002</v>
      </c>
      <c r="E3029" s="7">
        <v>3547</v>
      </c>
      <c r="F3029" s="8">
        <v>133.49109113163379</v>
      </c>
      <c r="G3029" s="9">
        <f t="shared" si="113"/>
        <v>281.6662022877473</v>
      </c>
      <c r="H3029" s="9"/>
      <c r="I3029" s="10"/>
      <c r="J3029" s="17">
        <f t="shared" si="112"/>
        <v>0.32216532129236908</v>
      </c>
    </row>
    <row r="3030" spans="1:10" ht="15.75" x14ac:dyDescent="0.25">
      <c r="A3030">
        <v>3548</v>
      </c>
      <c r="B3030">
        <v>40603548</v>
      </c>
      <c r="C3030" t="s">
        <v>163</v>
      </c>
      <c r="D3030" s="16">
        <v>673.17139999999995</v>
      </c>
      <c r="E3030" s="7">
        <v>3548</v>
      </c>
      <c r="F3030" s="8">
        <v>216.54138797435576</v>
      </c>
      <c r="G3030" s="9">
        <f t="shared" si="113"/>
        <v>456.90232862589062</v>
      </c>
      <c r="H3030" s="9"/>
      <c r="I3030" s="10"/>
      <c r="J3030" s="17">
        <f t="shared" si="112"/>
        <v>0.32126895375250547</v>
      </c>
    </row>
    <row r="3031" spans="1:10" ht="15.75" x14ac:dyDescent="0.25">
      <c r="A3031">
        <v>3549</v>
      </c>
      <c r="B3031">
        <v>40603549</v>
      </c>
      <c r="C3031" t="s">
        <v>220</v>
      </c>
      <c r="D3031" s="16">
        <v>1141.877</v>
      </c>
      <c r="E3031" s="7">
        <v>3549</v>
      </c>
      <c r="F3031" s="8">
        <v>366.56458747241339</v>
      </c>
      <c r="G3031" s="9">
        <f t="shared" si="113"/>
        <v>773.45127956679221</v>
      </c>
      <c r="H3031" s="9"/>
      <c r="I3031" s="10"/>
      <c r="J3031" s="17">
        <f t="shared" si="112"/>
        <v>0.3226492174141416</v>
      </c>
    </row>
    <row r="3032" spans="1:10" ht="15.75" x14ac:dyDescent="0.25">
      <c r="A3032">
        <v>3550</v>
      </c>
      <c r="B3032">
        <v>40603550</v>
      </c>
      <c r="C3032" t="s">
        <v>544</v>
      </c>
      <c r="D3032" s="16">
        <v>435.47899999999998</v>
      </c>
      <c r="E3032" s="7">
        <v>3550</v>
      </c>
      <c r="F3032" s="8">
        <v>140.08444672767314</v>
      </c>
      <c r="G3032" s="9">
        <f t="shared" si="113"/>
        <v>295.57818259539033</v>
      </c>
      <c r="H3032" s="9"/>
      <c r="I3032" s="10"/>
      <c r="J3032" s="17">
        <f t="shared" si="112"/>
        <v>0.32125732217767022</v>
      </c>
    </row>
    <row r="3033" spans="1:10" ht="15.75" x14ac:dyDescent="0.25">
      <c r="A3033">
        <v>3551</v>
      </c>
      <c r="B3033">
        <v>40603551</v>
      </c>
      <c r="C3033" t="s">
        <v>544</v>
      </c>
      <c r="D3033" s="16">
        <v>631.60789999999997</v>
      </c>
      <c r="E3033" s="7">
        <v>3551</v>
      </c>
      <c r="F3033" s="8">
        <v>202.51020759263662</v>
      </c>
      <c r="G3033" s="9">
        <f t="shared" si="113"/>
        <v>427.29653802046323</v>
      </c>
      <c r="H3033" s="9"/>
      <c r="I3033" s="10"/>
      <c r="J3033" s="17">
        <f t="shared" si="112"/>
        <v>0.32347816102290161</v>
      </c>
    </row>
    <row r="3034" spans="1:10" ht="15.75" x14ac:dyDescent="0.25">
      <c r="A3034">
        <v>3552</v>
      </c>
      <c r="B3034">
        <v>40603552</v>
      </c>
      <c r="C3034" t="s">
        <v>357</v>
      </c>
      <c r="D3034" s="16">
        <v>982.32640000000004</v>
      </c>
      <c r="E3034" s="7">
        <v>3552</v>
      </c>
      <c r="F3034" s="8">
        <v>315.34428316229497</v>
      </c>
      <c r="G3034" s="9">
        <f t="shared" si="113"/>
        <v>665.37643747244238</v>
      </c>
      <c r="H3034" s="9"/>
      <c r="I3034" s="10"/>
      <c r="J3034" s="17">
        <f t="shared" si="112"/>
        <v>0.32265239183998073</v>
      </c>
    </row>
    <row r="3035" spans="1:10" ht="15.75" x14ac:dyDescent="0.25">
      <c r="A3035">
        <v>3553</v>
      </c>
      <c r="B3035">
        <v>40603553</v>
      </c>
      <c r="C3035" t="s">
        <v>357</v>
      </c>
      <c r="D3035" s="16">
        <v>1236.6321</v>
      </c>
      <c r="E3035" s="7">
        <v>3553</v>
      </c>
      <c r="F3035" s="8">
        <v>397.42019247850874</v>
      </c>
      <c r="G3035" s="9">
        <f t="shared" si="113"/>
        <v>838.55660612965335</v>
      </c>
      <c r="H3035" s="9"/>
      <c r="I3035" s="10"/>
      <c r="J3035" s="17">
        <f t="shared" si="112"/>
        <v>0.32190292801743275</v>
      </c>
    </row>
    <row r="3036" spans="1:10" ht="15.75" x14ac:dyDescent="0.25">
      <c r="A3036">
        <v>3554</v>
      </c>
      <c r="B3036">
        <v>40603554</v>
      </c>
      <c r="C3036" t="s">
        <v>357</v>
      </c>
      <c r="D3036" s="16">
        <v>2621.1745999999998</v>
      </c>
      <c r="E3036" s="7">
        <v>3554</v>
      </c>
      <c r="F3036" s="8">
        <v>842.03168031675034</v>
      </c>
      <c r="G3036" s="9">
        <f t="shared" si="113"/>
        <v>1776.6868454683431</v>
      </c>
      <c r="H3036" s="9"/>
      <c r="I3036" s="10"/>
      <c r="J3036" s="17">
        <f t="shared" si="112"/>
        <v>0.32217913088722011</v>
      </c>
    </row>
    <row r="3037" spans="1:10" ht="15.75" x14ac:dyDescent="0.25">
      <c r="A3037">
        <v>3555</v>
      </c>
      <c r="B3037">
        <v>40603555</v>
      </c>
      <c r="C3037" t="s">
        <v>545</v>
      </c>
      <c r="D3037" s="16">
        <v>736.32129999999995</v>
      </c>
      <c r="E3037" s="7">
        <v>3555</v>
      </c>
      <c r="F3037" s="8">
        <v>236.97104644681261</v>
      </c>
      <c r="G3037" s="9">
        <f t="shared" si="113"/>
        <v>500.00890800277455</v>
      </c>
      <c r="H3037" s="9"/>
      <c r="I3037" s="10"/>
      <c r="J3037" s="17">
        <f t="shared" si="112"/>
        <v>0.32093651507463578</v>
      </c>
    </row>
    <row r="3038" spans="1:10" ht="15.75" x14ac:dyDescent="0.25">
      <c r="A3038">
        <v>3556</v>
      </c>
      <c r="B3038">
        <v>40603556</v>
      </c>
      <c r="C3038" t="s">
        <v>141</v>
      </c>
      <c r="D3038" s="16">
        <v>2802.36</v>
      </c>
      <c r="E3038" s="7">
        <v>3556</v>
      </c>
      <c r="F3038" s="8">
        <v>900.33407449364654</v>
      </c>
      <c r="G3038" s="9">
        <f t="shared" si="113"/>
        <v>1899.7048971815941</v>
      </c>
      <c r="H3038" s="9"/>
      <c r="I3038" s="10"/>
      <c r="J3038" s="17">
        <f t="shared" si="112"/>
        <v>0.32210533365392241</v>
      </c>
    </row>
    <row r="3039" spans="1:10" ht="15.75" x14ac:dyDescent="0.25">
      <c r="A3039">
        <v>3557</v>
      </c>
      <c r="B3039">
        <v>40603557</v>
      </c>
      <c r="C3039" t="s">
        <v>545</v>
      </c>
      <c r="D3039" s="16">
        <v>402.24029999999999</v>
      </c>
      <c r="E3039" s="7">
        <v>3557</v>
      </c>
      <c r="F3039" s="8">
        <v>129.59354102560064</v>
      </c>
      <c r="G3039" s="9">
        <f t="shared" si="113"/>
        <v>273.44237156401732</v>
      </c>
      <c r="H3039" s="9"/>
      <c r="I3039" s="10"/>
      <c r="J3039" s="17">
        <f t="shared" si="112"/>
        <v>0.32020145280316931</v>
      </c>
    </row>
    <row r="3040" spans="1:10" ht="15.75" x14ac:dyDescent="0.25">
      <c r="A3040">
        <v>3558</v>
      </c>
      <c r="B3040">
        <v>40603558</v>
      </c>
      <c r="C3040" t="s">
        <v>545</v>
      </c>
      <c r="D3040" s="16">
        <v>362.34660000000002</v>
      </c>
      <c r="E3040" s="7">
        <v>3558</v>
      </c>
      <c r="F3040" s="8">
        <v>116.63418692304057</v>
      </c>
      <c r="G3040" s="9">
        <f t="shared" si="113"/>
        <v>246.09813440761559</v>
      </c>
      <c r="H3040" s="9"/>
      <c r="I3040" s="10"/>
      <c r="J3040" s="17">
        <f t="shared" si="112"/>
        <v>0.32082118499907114</v>
      </c>
    </row>
    <row r="3041" spans="1:10" ht="15.75" x14ac:dyDescent="0.25">
      <c r="A3041">
        <v>3559</v>
      </c>
      <c r="B3041">
        <v>40603559</v>
      </c>
      <c r="C3041" t="s">
        <v>546</v>
      </c>
      <c r="D3041" s="16">
        <v>757.91980000000001</v>
      </c>
      <c r="E3041" s="7">
        <v>3559</v>
      </c>
      <c r="F3041" s="8">
        <v>243.75927954815364</v>
      </c>
      <c r="G3041" s="9">
        <f t="shared" si="113"/>
        <v>514.33207984660419</v>
      </c>
      <c r="H3041" s="9"/>
      <c r="I3041" s="10"/>
      <c r="J3041" s="17">
        <f t="shared" si="112"/>
        <v>0.32138983590796261</v>
      </c>
    </row>
    <row r="3042" spans="1:10" ht="15.75" x14ac:dyDescent="0.25">
      <c r="A3042">
        <v>3560</v>
      </c>
      <c r="B3042">
        <v>40603560</v>
      </c>
      <c r="C3042" t="s">
        <v>207</v>
      </c>
      <c r="D3042" s="16">
        <v>452.1044</v>
      </c>
      <c r="E3042" s="7">
        <v>3560</v>
      </c>
      <c r="F3042" s="8">
        <v>145.63845562877032</v>
      </c>
      <c r="G3042" s="9">
        <f t="shared" si="113"/>
        <v>307.29714137670533</v>
      </c>
      <c r="H3042" s="9"/>
      <c r="I3042" s="10"/>
      <c r="J3042" s="17">
        <f t="shared" si="112"/>
        <v>0.32029606131525079</v>
      </c>
    </row>
    <row r="3043" spans="1:10" ht="15.75" x14ac:dyDescent="0.25">
      <c r="A3043">
        <v>3561</v>
      </c>
      <c r="B3043">
        <v>40603561</v>
      </c>
      <c r="C3043" t="s">
        <v>547</v>
      </c>
      <c r="D3043" s="16">
        <v>13639.4709</v>
      </c>
      <c r="E3043" s="7">
        <v>3561</v>
      </c>
      <c r="F3043" s="8">
        <v>4380.5967166500022</v>
      </c>
      <c r="G3043" s="9">
        <f t="shared" si="113"/>
        <v>9243.0590721315039</v>
      </c>
      <c r="H3043" s="9"/>
      <c r="I3043" s="10"/>
      <c r="J3043" s="17">
        <f t="shared" si="112"/>
        <v>0.32233008597631863</v>
      </c>
    </row>
    <row r="3044" spans="1:10" ht="15.75" x14ac:dyDescent="0.25">
      <c r="A3044">
        <v>3562</v>
      </c>
      <c r="B3044">
        <v>40603562</v>
      </c>
      <c r="C3044" t="s">
        <v>548</v>
      </c>
      <c r="D3044" s="16">
        <v>18175.4342</v>
      </c>
      <c r="E3044" s="7">
        <v>3562</v>
      </c>
      <c r="F3044" s="8">
        <v>5837.1009658500006</v>
      </c>
      <c r="G3044" s="9">
        <f t="shared" si="113"/>
        <v>12316.2830379435</v>
      </c>
      <c r="H3044" s="9"/>
      <c r="I3044" s="10"/>
      <c r="J3044" s="17">
        <f t="shared" si="112"/>
        <v>0.32236650291724528</v>
      </c>
    </row>
    <row r="3045" spans="1:10" ht="15.75" x14ac:dyDescent="0.25">
      <c r="A3045">
        <v>3563</v>
      </c>
      <c r="B3045">
        <v>40603563</v>
      </c>
      <c r="C3045" t="s">
        <v>4</v>
      </c>
      <c r="D3045" s="16">
        <v>22628.306799999998</v>
      </c>
      <c r="E3045" s="7">
        <v>3563</v>
      </c>
      <c r="F3045" s="8">
        <v>7267.2404343000035</v>
      </c>
      <c r="G3045" s="9">
        <f t="shared" si="113"/>
        <v>15333.877316373006</v>
      </c>
      <c r="H3045" s="9"/>
      <c r="I3045" s="10"/>
      <c r="J3045" s="17">
        <f t="shared" si="112"/>
        <v>0.32235860809643052</v>
      </c>
    </row>
    <row r="3046" spans="1:10" ht="15.75" x14ac:dyDescent="0.25">
      <c r="A3046">
        <v>3564</v>
      </c>
      <c r="B3046">
        <v>40603564</v>
      </c>
      <c r="C3046" t="s">
        <v>39</v>
      </c>
      <c r="D3046" s="16">
        <v>490.34039999999999</v>
      </c>
      <c r="E3046" s="7">
        <v>3564</v>
      </c>
      <c r="F3046" s="8">
        <v>157.36358553108656</v>
      </c>
      <c r="G3046" s="9">
        <f t="shared" si="113"/>
        <v>332.03716547059264</v>
      </c>
      <c r="H3046" s="9"/>
      <c r="I3046" s="10"/>
      <c r="J3046" s="17">
        <f t="shared" si="112"/>
        <v>0.32284354813392357</v>
      </c>
    </row>
    <row r="3047" spans="1:10" ht="15.75" x14ac:dyDescent="0.25">
      <c r="A3047">
        <v>3565</v>
      </c>
      <c r="B3047">
        <v>40603565</v>
      </c>
      <c r="C3047" t="s">
        <v>142</v>
      </c>
      <c r="D3047" s="16">
        <v>3316.8640999999998</v>
      </c>
      <c r="E3047" s="7">
        <v>3565</v>
      </c>
      <c r="F3047" s="8">
        <v>1065.2140075500001</v>
      </c>
      <c r="G3047" s="9">
        <f t="shared" si="113"/>
        <v>2247.6015559305001</v>
      </c>
      <c r="H3047" s="9"/>
      <c r="I3047" s="10"/>
      <c r="J3047" s="17">
        <f t="shared" si="112"/>
        <v>0.32237152678926451</v>
      </c>
    </row>
    <row r="3048" spans="1:10" ht="15.75" x14ac:dyDescent="0.25">
      <c r="A3048">
        <v>3566</v>
      </c>
      <c r="B3048">
        <v>40603566</v>
      </c>
      <c r="C3048" t="s">
        <v>441</v>
      </c>
      <c r="D3048" s="16">
        <v>522.93780000000004</v>
      </c>
      <c r="E3048" s="7">
        <v>3566</v>
      </c>
      <c r="F3048" s="8">
        <v>168.24424624376223</v>
      </c>
      <c r="G3048" s="9">
        <f t="shared" si="113"/>
        <v>354.99535957433829</v>
      </c>
      <c r="H3048" s="9"/>
      <c r="I3048" s="10"/>
      <c r="J3048" s="17">
        <f t="shared" si="112"/>
        <v>0.32115184717123474</v>
      </c>
    </row>
    <row r="3049" spans="1:10" ht="15.75" x14ac:dyDescent="0.25">
      <c r="A3049">
        <v>3567</v>
      </c>
      <c r="B3049">
        <v>40603567</v>
      </c>
      <c r="C3049" t="s">
        <v>29</v>
      </c>
      <c r="D3049" s="16">
        <v>828.11189999999999</v>
      </c>
      <c r="E3049" s="7">
        <v>3567</v>
      </c>
      <c r="F3049" s="8">
        <v>265.97531515254241</v>
      </c>
      <c r="G3049" s="9">
        <f t="shared" si="113"/>
        <v>561.2079149718644</v>
      </c>
      <c r="H3049" s="9"/>
      <c r="I3049" s="10"/>
      <c r="J3049" s="17">
        <f t="shared" si="112"/>
        <v>0.322304250220454</v>
      </c>
    </row>
    <row r="3050" spans="1:10" ht="15.75" x14ac:dyDescent="0.25">
      <c r="A3050">
        <v>3568</v>
      </c>
      <c r="B3050">
        <v>40603568</v>
      </c>
      <c r="C3050" t="s">
        <v>23</v>
      </c>
      <c r="D3050" s="16">
        <v>1498.8027999999999</v>
      </c>
      <c r="E3050" s="7"/>
      <c r="F3050" s="8"/>
      <c r="G3050" s="9"/>
      <c r="H3050" s="9"/>
      <c r="I3050" s="10"/>
      <c r="J3050" s="17">
        <f t="shared" si="112"/>
        <v>1</v>
      </c>
    </row>
    <row r="3051" spans="1:10" ht="15.75" x14ac:dyDescent="0.25">
      <c r="A3051">
        <v>3569</v>
      </c>
      <c r="B3051">
        <v>40603569</v>
      </c>
      <c r="C3051" t="s">
        <v>164</v>
      </c>
      <c r="D3051" s="16">
        <v>205.9178</v>
      </c>
      <c r="E3051" s="7">
        <v>3569</v>
      </c>
      <c r="F3051" s="8">
        <v>66.225872218345813</v>
      </c>
      <c r="G3051" s="9">
        <f t="shared" si="113"/>
        <v>139.73659038070966</v>
      </c>
      <c r="H3051" s="9"/>
      <c r="I3051" s="10"/>
      <c r="J3051" s="17">
        <f t="shared" si="112"/>
        <v>0.32139625432716523</v>
      </c>
    </row>
    <row r="3052" spans="1:10" ht="15.75" x14ac:dyDescent="0.25">
      <c r="A3052">
        <v>3570</v>
      </c>
      <c r="B3052">
        <v>40603570</v>
      </c>
      <c r="C3052" t="s">
        <v>549</v>
      </c>
      <c r="D3052" s="16">
        <v>976.25220000000002</v>
      </c>
      <c r="E3052" s="7">
        <v>3570</v>
      </c>
      <c r="F3052" s="8">
        <v>313.49294686192911</v>
      </c>
      <c r="G3052" s="9">
        <f t="shared" si="113"/>
        <v>661.47011787867041</v>
      </c>
      <c r="H3052" s="9"/>
      <c r="I3052" s="10"/>
      <c r="J3052" s="17">
        <f t="shared" si="112"/>
        <v>0.3224393062789816</v>
      </c>
    </row>
    <row r="3053" spans="1:10" ht="15.75" x14ac:dyDescent="0.25">
      <c r="A3053">
        <v>3571</v>
      </c>
      <c r="B3053">
        <v>40603571</v>
      </c>
      <c r="C3053" t="s">
        <v>163</v>
      </c>
      <c r="D3053" s="16">
        <v>558.48760000000004</v>
      </c>
      <c r="E3053" s="7">
        <v>3571</v>
      </c>
      <c r="F3053" s="8">
        <v>179.54714155125828</v>
      </c>
      <c r="G3053" s="9">
        <f t="shared" si="113"/>
        <v>378.84446867315495</v>
      </c>
      <c r="H3053" s="9"/>
      <c r="I3053" s="10"/>
      <c r="J3053" s="17">
        <f t="shared" si="112"/>
        <v>0.32166001774586417</v>
      </c>
    </row>
    <row r="3054" spans="1:10" ht="15.75" x14ac:dyDescent="0.25">
      <c r="A3054">
        <v>3573</v>
      </c>
      <c r="B3054">
        <v>40603573</v>
      </c>
      <c r="C3054" t="s">
        <v>87</v>
      </c>
      <c r="D3054" s="16">
        <v>1666.5814</v>
      </c>
      <c r="E3054" s="7">
        <v>3573</v>
      </c>
      <c r="F3054" s="8">
        <v>535.0361908056941</v>
      </c>
      <c r="G3054" s="9">
        <f t="shared" si="113"/>
        <v>1128.9263626000145</v>
      </c>
      <c r="H3054" s="9"/>
      <c r="I3054" s="10"/>
      <c r="J3054" s="17">
        <f t="shared" si="112"/>
        <v>0.32260952714339997</v>
      </c>
    </row>
    <row r="3055" spans="1:10" ht="15.75" x14ac:dyDescent="0.25">
      <c r="A3055">
        <v>3574</v>
      </c>
      <c r="B3055">
        <v>40603574</v>
      </c>
      <c r="C3055" t="s">
        <v>550</v>
      </c>
      <c r="D3055" s="16">
        <v>475.53</v>
      </c>
      <c r="E3055" s="7">
        <v>3574</v>
      </c>
      <c r="F3055" s="8">
        <v>152.97884166179927</v>
      </c>
      <c r="G3055" s="9">
        <f t="shared" si="113"/>
        <v>322.78535590639643</v>
      </c>
      <c r="H3055" s="9"/>
      <c r="I3055" s="10"/>
      <c r="J3055" s="17">
        <f t="shared" si="112"/>
        <v>0.32120926985385473</v>
      </c>
    </row>
    <row r="3056" spans="1:10" ht="15.75" x14ac:dyDescent="0.25">
      <c r="A3056">
        <v>3575</v>
      </c>
      <c r="B3056">
        <v>40603575</v>
      </c>
      <c r="C3056" t="s">
        <v>551</v>
      </c>
      <c r="D3056" s="16">
        <v>465.16030000000001</v>
      </c>
      <c r="E3056" s="7">
        <v>3575</v>
      </c>
      <c r="F3056" s="8">
        <v>149.92576074540671</v>
      </c>
      <c r="G3056" s="9">
        <f t="shared" si="113"/>
        <v>316.34335517280812</v>
      </c>
      <c r="H3056" s="9"/>
      <c r="I3056" s="10"/>
      <c r="J3056" s="17">
        <f t="shared" si="112"/>
        <v>0.31992615196780955</v>
      </c>
    </row>
    <row r="3057" spans="1:10" ht="15.75" x14ac:dyDescent="0.25">
      <c r="A3057">
        <v>3576</v>
      </c>
      <c r="B3057">
        <v>40603576</v>
      </c>
      <c r="C3057" t="s">
        <v>143</v>
      </c>
      <c r="D3057" s="16">
        <v>1385.1233</v>
      </c>
      <c r="E3057" s="7">
        <v>3576</v>
      </c>
      <c r="F3057" s="8">
        <v>444.90534460367866</v>
      </c>
      <c r="G3057" s="9">
        <f t="shared" si="113"/>
        <v>938.75027711376185</v>
      </c>
      <c r="H3057" s="9"/>
      <c r="I3057" s="10"/>
      <c r="J3057" s="17">
        <f t="shared" si="112"/>
        <v>0.32226230176493176</v>
      </c>
    </row>
    <row r="3058" spans="1:10" ht="15.75" x14ac:dyDescent="0.25">
      <c r="A3058">
        <v>3577</v>
      </c>
      <c r="B3058">
        <v>40603577</v>
      </c>
      <c r="C3058" t="s">
        <v>551</v>
      </c>
      <c r="D3058" s="16">
        <v>368.86849999999998</v>
      </c>
      <c r="E3058" s="7">
        <v>3577</v>
      </c>
      <c r="F3058" s="8">
        <v>118.4855232234063</v>
      </c>
      <c r="G3058" s="9">
        <f t="shared" si="113"/>
        <v>250.00445400138727</v>
      </c>
      <c r="H3058" s="9"/>
      <c r="I3058" s="10"/>
      <c r="J3058" s="17">
        <f t="shared" si="112"/>
        <v>0.32223962197534545</v>
      </c>
    </row>
    <row r="3059" spans="1:10" ht="15.75" x14ac:dyDescent="0.25">
      <c r="A3059">
        <v>3578</v>
      </c>
      <c r="B3059">
        <v>40603578</v>
      </c>
      <c r="C3059" t="s">
        <v>306</v>
      </c>
      <c r="D3059" s="16">
        <v>336.8519</v>
      </c>
      <c r="E3059" s="7">
        <v>3578</v>
      </c>
      <c r="F3059" s="8">
        <v>106.76039332109008</v>
      </c>
      <c r="G3059" s="9">
        <f t="shared" si="113"/>
        <v>225.26442990750004</v>
      </c>
      <c r="H3059" s="9"/>
      <c r="I3059" s="10"/>
      <c r="J3059" s="17">
        <f t="shared" si="112"/>
        <v>0.3312656692525705</v>
      </c>
    </row>
    <row r="3060" spans="1:10" ht="15.75" x14ac:dyDescent="0.25">
      <c r="A3060">
        <v>3579</v>
      </c>
      <c r="B3060">
        <v>40603579</v>
      </c>
      <c r="C3060" t="s">
        <v>295</v>
      </c>
      <c r="D3060" s="16">
        <v>974.76390000000004</v>
      </c>
      <c r="E3060" s="7">
        <v>3579</v>
      </c>
      <c r="F3060" s="8">
        <v>313.29806935662754</v>
      </c>
      <c r="G3060" s="9">
        <f t="shared" si="113"/>
        <v>661.05892634248403</v>
      </c>
      <c r="H3060" s="9"/>
      <c r="I3060" s="10"/>
      <c r="J3060" s="17">
        <f t="shared" si="112"/>
        <v>0.32182662248521515</v>
      </c>
    </row>
    <row r="3061" spans="1:10" ht="15.75" x14ac:dyDescent="0.25">
      <c r="A3061">
        <v>3580</v>
      </c>
      <c r="B3061">
        <v>40603580</v>
      </c>
      <c r="C3061" t="s">
        <v>164</v>
      </c>
      <c r="D3061" s="16">
        <v>2992.4389000000001</v>
      </c>
      <c r="E3061" s="7">
        <v>3580</v>
      </c>
      <c r="F3061" s="8">
        <v>960.30831435000027</v>
      </c>
      <c r="G3061" s="9">
        <f t="shared" si="113"/>
        <v>2026.2505432785003</v>
      </c>
      <c r="H3061" s="9"/>
      <c r="I3061" s="10"/>
      <c r="J3061" s="17">
        <f t="shared" si="112"/>
        <v>0.32287655287514799</v>
      </c>
    </row>
    <row r="3062" spans="1:10" ht="15.75" x14ac:dyDescent="0.25">
      <c r="A3062">
        <v>3581</v>
      </c>
      <c r="B3062">
        <v>40603581</v>
      </c>
      <c r="C3062" t="s">
        <v>552</v>
      </c>
      <c r="D3062" s="16">
        <v>1208.8262999999999</v>
      </c>
      <c r="E3062" s="7">
        <v>3581</v>
      </c>
      <c r="F3062" s="8">
        <v>388.16351097668007</v>
      </c>
      <c r="G3062" s="9">
        <f t="shared" si="113"/>
        <v>819.02500816079487</v>
      </c>
      <c r="H3062" s="9"/>
      <c r="I3062" s="10"/>
      <c r="J3062" s="17">
        <f t="shared" si="112"/>
        <v>0.32246261670448856</v>
      </c>
    </row>
    <row r="3063" spans="1:10" ht="15.75" x14ac:dyDescent="0.25">
      <c r="A3063">
        <v>3582</v>
      </c>
      <c r="B3063">
        <v>40603582</v>
      </c>
      <c r="C3063" t="s">
        <v>553</v>
      </c>
      <c r="D3063" s="16">
        <v>875.50760000000002</v>
      </c>
      <c r="E3063" s="7">
        <v>3582</v>
      </c>
      <c r="F3063" s="8">
        <v>280.78600555546814</v>
      </c>
      <c r="G3063" s="9">
        <f t="shared" si="113"/>
        <v>592.45847172203776</v>
      </c>
      <c r="H3063" s="9"/>
      <c r="I3063" s="10"/>
      <c r="J3063" s="17">
        <f t="shared" si="112"/>
        <v>0.32329716872584802</v>
      </c>
    </row>
    <row r="3064" spans="1:10" ht="15.75" x14ac:dyDescent="0.25">
      <c r="A3064">
        <v>3583</v>
      </c>
      <c r="B3064">
        <v>40603583</v>
      </c>
      <c r="C3064" t="s">
        <v>554</v>
      </c>
      <c r="D3064" s="16">
        <v>5087.1304</v>
      </c>
      <c r="E3064" s="7">
        <v>3583</v>
      </c>
      <c r="F3064" s="8">
        <v>1634.0803615385953</v>
      </c>
      <c r="G3064" s="9">
        <f t="shared" si="113"/>
        <v>3447.9095628464361</v>
      </c>
      <c r="H3064" s="9"/>
      <c r="I3064" s="10"/>
      <c r="J3064" s="17">
        <f t="shared" si="112"/>
        <v>0.3222289794563874</v>
      </c>
    </row>
    <row r="3065" spans="1:10" ht="15.75" x14ac:dyDescent="0.25">
      <c r="A3065">
        <v>3584</v>
      </c>
      <c r="B3065">
        <v>40603584</v>
      </c>
      <c r="C3065" t="s">
        <v>257</v>
      </c>
      <c r="D3065" s="16">
        <v>911.06949999999995</v>
      </c>
      <c r="E3065" s="7">
        <v>3584</v>
      </c>
      <c r="F3065" s="8">
        <v>292.51113545778441</v>
      </c>
      <c r="G3065" s="9">
        <f t="shared" si="113"/>
        <v>617.19849581592507</v>
      </c>
      <c r="H3065" s="9"/>
      <c r="I3065" s="10"/>
      <c r="J3065" s="17">
        <f t="shared" si="112"/>
        <v>0.32255607742776471</v>
      </c>
    </row>
    <row r="3066" spans="1:10" ht="15.75" x14ac:dyDescent="0.25">
      <c r="A3066">
        <v>3585</v>
      </c>
      <c r="B3066">
        <v>40603585</v>
      </c>
      <c r="C3066" t="s">
        <v>555</v>
      </c>
      <c r="D3066" s="16">
        <v>429.06599999999997</v>
      </c>
      <c r="E3066" s="7">
        <v>3585</v>
      </c>
      <c r="F3066" s="8">
        <v>136.94647436931228</v>
      </c>
      <c r="G3066" s="9">
        <f t="shared" si="113"/>
        <v>288.95706091924887</v>
      </c>
      <c r="H3066" s="9"/>
      <c r="I3066" s="10"/>
      <c r="J3066" s="17">
        <f t="shared" si="112"/>
        <v>0.32654402604902533</v>
      </c>
    </row>
    <row r="3067" spans="1:10" ht="15.75" x14ac:dyDescent="0.25">
      <c r="A3067">
        <v>3586</v>
      </c>
      <c r="B3067">
        <v>40603586</v>
      </c>
      <c r="C3067" t="s">
        <v>555</v>
      </c>
      <c r="D3067" s="16">
        <v>728.85559999999998</v>
      </c>
      <c r="E3067" s="7">
        <v>3586</v>
      </c>
      <c r="F3067" s="8">
        <v>233.88548594620312</v>
      </c>
      <c r="G3067" s="9">
        <f t="shared" si="113"/>
        <v>493.49837534648856</v>
      </c>
      <c r="H3067" s="9"/>
      <c r="I3067" s="10"/>
      <c r="J3067" s="17">
        <f t="shared" si="112"/>
        <v>0.32291337907469109</v>
      </c>
    </row>
    <row r="3068" spans="1:10" ht="15.75" x14ac:dyDescent="0.25">
      <c r="A3068">
        <v>3587</v>
      </c>
      <c r="B3068">
        <v>40603587</v>
      </c>
      <c r="C3068" t="s">
        <v>556</v>
      </c>
      <c r="D3068" s="16">
        <v>468.12479999999999</v>
      </c>
      <c r="E3068" s="7">
        <v>3587</v>
      </c>
      <c r="F3068" s="8">
        <v>150.57535242974558</v>
      </c>
      <c r="G3068" s="9">
        <f t="shared" si="113"/>
        <v>317.71399362676317</v>
      </c>
      <c r="H3068" s="9"/>
      <c r="I3068" s="10"/>
      <c r="J3068" s="17">
        <f t="shared" si="112"/>
        <v>0.32130493059380066</v>
      </c>
    </row>
    <row r="3069" spans="1:10" ht="15.75" x14ac:dyDescent="0.25">
      <c r="A3069">
        <v>3588</v>
      </c>
      <c r="B3069">
        <v>40603588</v>
      </c>
      <c r="C3069" t="s">
        <v>550</v>
      </c>
      <c r="D3069" s="16">
        <v>590.21379999999999</v>
      </c>
      <c r="E3069" s="7">
        <v>3588</v>
      </c>
      <c r="F3069" s="8">
        <v>186.98496633693807</v>
      </c>
      <c r="G3069" s="9">
        <f t="shared" si="113"/>
        <v>394.5382789709393</v>
      </c>
      <c r="H3069" s="9"/>
      <c r="I3069" s="10"/>
      <c r="J3069" s="17">
        <f t="shared" si="112"/>
        <v>0.33153328680058092</v>
      </c>
    </row>
    <row r="3070" spans="1:10" ht="15.75" x14ac:dyDescent="0.25">
      <c r="A3070">
        <v>3589</v>
      </c>
      <c r="B3070">
        <v>40603589</v>
      </c>
      <c r="C3070" t="s">
        <v>292</v>
      </c>
      <c r="D3070" s="16">
        <v>801.43140000000005</v>
      </c>
      <c r="E3070" s="7">
        <v>3589</v>
      </c>
      <c r="F3070" s="8">
        <v>257.33574575083554</v>
      </c>
      <c r="G3070" s="9">
        <f t="shared" si="113"/>
        <v>542.97842353426302</v>
      </c>
      <c r="H3070" s="9"/>
      <c r="I3070" s="10"/>
      <c r="J3070" s="17">
        <f t="shared" si="112"/>
        <v>0.32248920676895992</v>
      </c>
    </row>
    <row r="3071" spans="1:10" ht="15.75" x14ac:dyDescent="0.25">
      <c r="A3071">
        <v>3590</v>
      </c>
      <c r="B3071">
        <v>40603590</v>
      </c>
      <c r="C3071" t="s">
        <v>289</v>
      </c>
      <c r="D3071" s="16">
        <v>154.56540000000001</v>
      </c>
      <c r="E3071" s="7">
        <v>3590</v>
      </c>
      <c r="F3071" s="8">
        <v>48.134743809508826</v>
      </c>
      <c r="G3071" s="9">
        <f t="shared" si="113"/>
        <v>101.56430943806362</v>
      </c>
      <c r="H3071" s="9"/>
      <c r="I3071" s="10"/>
      <c r="J3071" s="17">
        <f t="shared" si="112"/>
        <v>0.34290397826380542</v>
      </c>
    </row>
    <row r="3072" spans="1:10" ht="15.75" x14ac:dyDescent="0.25">
      <c r="A3072">
        <v>3591</v>
      </c>
      <c r="B3072">
        <v>40603591</v>
      </c>
      <c r="C3072" t="s">
        <v>292</v>
      </c>
      <c r="D3072" s="16">
        <v>239.9914</v>
      </c>
      <c r="E3072" s="7">
        <v>3591</v>
      </c>
      <c r="F3072" s="8">
        <v>77.139012515238477</v>
      </c>
      <c r="G3072" s="9">
        <f t="shared" si="113"/>
        <v>162.76331640715318</v>
      </c>
      <c r="H3072" s="9"/>
      <c r="I3072" s="10"/>
      <c r="J3072" s="17">
        <f t="shared" si="112"/>
        <v>0.32179521263198102</v>
      </c>
    </row>
    <row r="3073" spans="1:10" ht="15.75" x14ac:dyDescent="0.25">
      <c r="A3073">
        <v>3592</v>
      </c>
      <c r="B3073">
        <v>40603592</v>
      </c>
      <c r="C3073" t="s">
        <v>220</v>
      </c>
      <c r="D3073" s="16">
        <v>638.48069999999996</v>
      </c>
      <c r="E3073" s="7">
        <v>3592</v>
      </c>
      <c r="F3073" s="8">
        <v>205.49832934059543</v>
      </c>
      <c r="G3073" s="9">
        <f t="shared" si="113"/>
        <v>433.60147490865631</v>
      </c>
      <c r="H3073" s="9"/>
      <c r="I3073" s="10"/>
      <c r="J3073" s="17">
        <f t="shared" si="112"/>
        <v>0.3208855413974826</v>
      </c>
    </row>
    <row r="3074" spans="1:10" ht="15.75" x14ac:dyDescent="0.25">
      <c r="A3074">
        <v>3593</v>
      </c>
      <c r="B3074">
        <v>40603593</v>
      </c>
      <c r="C3074" t="s">
        <v>292</v>
      </c>
      <c r="D3074" s="16">
        <v>791.06169999999997</v>
      </c>
      <c r="E3074" s="7">
        <v>3593</v>
      </c>
      <c r="F3074" s="8">
        <v>254.2501852502262</v>
      </c>
      <c r="G3074" s="9">
        <f t="shared" si="113"/>
        <v>536.4678908779772</v>
      </c>
      <c r="H3074" s="9"/>
      <c r="I3074" s="10"/>
      <c r="J3074" s="17">
        <f t="shared" si="112"/>
        <v>0.32183811847043381</v>
      </c>
    </row>
    <row r="3075" spans="1:10" ht="15.75" x14ac:dyDescent="0.25">
      <c r="A3075">
        <v>3594</v>
      </c>
      <c r="B3075">
        <v>40603594</v>
      </c>
      <c r="C3075" t="s">
        <v>220</v>
      </c>
      <c r="D3075" s="16">
        <v>484.42349999999999</v>
      </c>
      <c r="E3075" s="7">
        <v>3594</v>
      </c>
      <c r="F3075" s="8">
        <v>155.51224923072081</v>
      </c>
      <c r="G3075" s="9">
        <f t="shared" si="113"/>
        <v>328.1308458768209</v>
      </c>
      <c r="H3075" s="9"/>
      <c r="I3075" s="10"/>
      <c r="J3075" s="17">
        <f t="shared" si="112"/>
        <v>0.32263640001605848</v>
      </c>
    </row>
    <row r="3076" spans="1:10" ht="15.75" x14ac:dyDescent="0.25">
      <c r="A3076">
        <v>3595</v>
      </c>
      <c r="B3076">
        <v>40603595</v>
      </c>
      <c r="C3076" t="s">
        <v>220</v>
      </c>
      <c r="D3076" s="16">
        <v>333.31869999999998</v>
      </c>
      <c r="E3076" s="7">
        <v>3595</v>
      </c>
      <c r="F3076" s="8">
        <v>107.21510750012727</v>
      </c>
      <c r="G3076" s="9">
        <f t="shared" si="113"/>
        <v>226.22387682526855</v>
      </c>
      <c r="H3076" s="9"/>
      <c r="I3076" s="10"/>
      <c r="J3076" s="17">
        <f t="shared" si="112"/>
        <v>0.32129857453161625</v>
      </c>
    </row>
    <row r="3077" spans="1:10" ht="15.75" x14ac:dyDescent="0.25">
      <c r="A3077">
        <v>3596</v>
      </c>
      <c r="B3077">
        <v>40603596</v>
      </c>
      <c r="C3077" t="s">
        <v>557</v>
      </c>
      <c r="D3077" s="16">
        <v>2287.2872000000002</v>
      </c>
      <c r="E3077" s="7">
        <v>3596</v>
      </c>
      <c r="F3077" s="8">
        <v>734.64731340000026</v>
      </c>
      <c r="G3077" s="9">
        <f t="shared" si="113"/>
        <v>1550.1058312740004</v>
      </c>
      <c r="H3077" s="9"/>
      <c r="I3077" s="10"/>
      <c r="J3077" s="17">
        <f t="shared" si="112"/>
        <v>0.32229506147107356</v>
      </c>
    </row>
    <row r="3078" spans="1:10" ht="15.75" x14ac:dyDescent="0.25">
      <c r="A3078">
        <v>3597</v>
      </c>
      <c r="B3078">
        <v>40603597</v>
      </c>
      <c r="C3078" t="s">
        <v>162</v>
      </c>
      <c r="D3078" s="16">
        <v>2133.2179000000001</v>
      </c>
      <c r="E3078" s="7">
        <v>3597</v>
      </c>
      <c r="F3078" s="8">
        <v>684.99443113531777</v>
      </c>
      <c r="G3078" s="9">
        <f t="shared" si="113"/>
        <v>1445.3382496955205</v>
      </c>
      <c r="H3078" s="9"/>
      <c r="I3078" s="10"/>
      <c r="J3078" s="17">
        <f t="shared" si="112"/>
        <v>0.32246103424524963</v>
      </c>
    </row>
    <row r="3079" spans="1:10" ht="15.75" x14ac:dyDescent="0.25">
      <c r="A3079">
        <v>3598</v>
      </c>
      <c r="B3079">
        <v>40603598</v>
      </c>
      <c r="C3079" t="s">
        <v>162</v>
      </c>
      <c r="D3079" s="16">
        <v>955.51279999999997</v>
      </c>
      <c r="E3079" s="7">
        <v>3598</v>
      </c>
      <c r="F3079" s="8">
        <v>307.32182586071025</v>
      </c>
      <c r="G3079" s="9">
        <f t="shared" si="113"/>
        <v>648.44905256609854</v>
      </c>
      <c r="H3079" s="9"/>
      <c r="I3079" s="10"/>
      <c r="J3079" s="17">
        <f t="shared" si="112"/>
        <v>0.32136016119710947</v>
      </c>
    </row>
    <row r="3080" spans="1:10" ht="15.75" x14ac:dyDescent="0.25">
      <c r="A3080">
        <v>3599</v>
      </c>
      <c r="B3080">
        <v>40603599</v>
      </c>
      <c r="C3080" t="s">
        <v>162</v>
      </c>
      <c r="D3080" s="16">
        <v>1281.4263000000001</v>
      </c>
      <c r="E3080" s="7">
        <v>3599</v>
      </c>
      <c r="F3080" s="8">
        <v>411.61377078131272</v>
      </c>
      <c r="G3080" s="9">
        <f t="shared" si="113"/>
        <v>868.50505634856984</v>
      </c>
      <c r="H3080" s="9"/>
      <c r="I3080" s="10"/>
      <c r="J3080" s="17">
        <f t="shared" si="112"/>
        <v>0.32223565541883309</v>
      </c>
    </row>
    <row r="3081" spans="1:10" ht="15.75" x14ac:dyDescent="0.25">
      <c r="A3081">
        <v>3600</v>
      </c>
      <c r="B3081">
        <v>40603600</v>
      </c>
      <c r="C3081" t="s">
        <v>162</v>
      </c>
      <c r="D3081" s="16">
        <v>1122.9041999999999</v>
      </c>
      <c r="E3081" s="7">
        <v>3600</v>
      </c>
      <c r="F3081" s="8">
        <v>360.39346647119419</v>
      </c>
      <c r="G3081" s="9">
        <f t="shared" si="113"/>
        <v>760.43021425421966</v>
      </c>
      <c r="H3081" s="9"/>
      <c r="I3081" s="10"/>
      <c r="J3081" s="17">
        <f t="shared" si="112"/>
        <v>0.32280045416677605</v>
      </c>
    </row>
    <row r="3082" spans="1:10" ht="15.75" x14ac:dyDescent="0.25">
      <c r="A3082">
        <v>3601</v>
      </c>
      <c r="B3082">
        <v>40603601</v>
      </c>
      <c r="C3082" t="s">
        <v>162</v>
      </c>
      <c r="D3082" s="16">
        <v>1764.3494000000001</v>
      </c>
      <c r="E3082" s="7">
        <v>3601</v>
      </c>
      <c r="F3082" s="8">
        <v>566.50890791191136</v>
      </c>
      <c r="G3082" s="9">
        <f t="shared" si="113"/>
        <v>1195.333795694133</v>
      </c>
      <c r="H3082" s="9"/>
      <c r="I3082" s="10"/>
      <c r="J3082" s="17">
        <f t="shared" ref="J3082:J3145" si="114">(D3082-G3082)/D3082</f>
        <v>0.32250732440290292</v>
      </c>
    </row>
    <row r="3083" spans="1:10" ht="15.75" x14ac:dyDescent="0.25">
      <c r="A3083">
        <v>3602</v>
      </c>
      <c r="B3083">
        <v>40603602</v>
      </c>
      <c r="C3083" t="s">
        <v>162</v>
      </c>
      <c r="D3083" s="16">
        <v>1168.8358000000001</v>
      </c>
      <c r="E3083" s="7">
        <v>3602</v>
      </c>
      <c r="F3083" s="8">
        <v>375.20415687412003</v>
      </c>
      <c r="G3083" s="9">
        <f t="shared" si="113"/>
        <v>791.68077100439325</v>
      </c>
      <c r="H3083" s="9"/>
      <c r="I3083" s="10"/>
      <c r="J3083" s="17">
        <f t="shared" si="114"/>
        <v>0.32267580184967537</v>
      </c>
    </row>
    <row r="3084" spans="1:10" ht="15.75" x14ac:dyDescent="0.25">
      <c r="A3084">
        <v>3603</v>
      </c>
      <c r="B3084">
        <v>40603603</v>
      </c>
      <c r="C3084" t="s">
        <v>540</v>
      </c>
      <c r="D3084" s="16">
        <v>1001.4323000000001</v>
      </c>
      <c r="E3084" s="7">
        <v>3603</v>
      </c>
      <c r="F3084" s="8">
        <v>321.51540416351395</v>
      </c>
      <c r="G3084" s="9">
        <f t="shared" si="113"/>
        <v>678.39750278501435</v>
      </c>
      <c r="H3084" s="9"/>
      <c r="I3084" s="10"/>
      <c r="J3084" s="17">
        <f t="shared" si="114"/>
        <v>0.32257277622759489</v>
      </c>
    </row>
    <row r="3085" spans="1:10" ht="15.75" x14ac:dyDescent="0.25">
      <c r="A3085">
        <v>3604</v>
      </c>
      <c r="B3085">
        <v>40603604</v>
      </c>
      <c r="C3085" t="s">
        <v>162</v>
      </c>
      <c r="D3085" s="16">
        <v>322.15039999999999</v>
      </c>
      <c r="E3085" s="7">
        <v>3604</v>
      </c>
      <c r="F3085" s="8">
        <v>101.82349652011483</v>
      </c>
      <c r="G3085" s="9">
        <f t="shared" si="113"/>
        <v>214.84757765744229</v>
      </c>
      <c r="H3085" s="9"/>
      <c r="I3085" s="10"/>
      <c r="J3085" s="17">
        <f t="shared" si="114"/>
        <v>0.33308300204673874</v>
      </c>
    </row>
    <row r="3086" spans="1:10" ht="15.75" x14ac:dyDescent="0.25">
      <c r="A3086">
        <v>3605</v>
      </c>
      <c r="B3086">
        <v>40603605</v>
      </c>
      <c r="C3086" t="s">
        <v>162</v>
      </c>
      <c r="D3086" s="16">
        <v>1130.3094000000001</v>
      </c>
      <c r="E3086" s="7">
        <v>3605</v>
      </c>
      <c r="F3086" s="8">
        <v>363.47902697180371</v>
      </c>
      <c r="G3086" s="9">
        <f t="shared" si="113"/>
        <v>766.94074691050582</v>
      </c>
      <c r="H3086" s="9"/>
      <c r="I3086" s="10"/>
      <c r="J3086" s="17">
        <f t="shared" si="114"/>
        <v>0.32147715757251444</v>
      </c>
    </row>
    <row r="3087" spans="1:10" ht="15.75" x14ac:dyDescent="0.25">
      <c r="A3087">
        <v>3606</v>
      </c>
      <c r="B3087">
        <v>40603606</v>
      </c>
      <c r="C3087" t="s">
        <v>162</v>
      </c>
      <c r="D3087" s="16">
        <v>275.86790000000002</v>
      </c>
      <c r="E3087" s="7">
        <v>3606</v>
      </c>
      <c r="F3087" s="8">
        <v>87.012806117189001</v>
      </c>
      <c r="G3087" s="9">
        <f t="shared" si="113"/>
        <v>183.59702090726879</v>
      </c>
      <c r="H3087" s="9"/>
      <c r="I3087" s="10"/>
      <c r="J3087" s="17">
        <f t="shared" si="114"/>
        <v>0.33447486674865479</v>
      </c>
    </row>
    <row r="3088" spans="1:10" ht="15.75" x14ac:dyDescent="0.25">
      <c r="A3088">
        <v>3607</v>
      </c>
      <c r="B3088">
        <v>40603607</v>
      </c>
      <c r="C3088" t="s">
        <v>114</v>
      </c>
      <c r="D3088" s="16">
        <v>2884.2891</v>
      </c>
      <c r="E3088" s="7">
        <v>3607</v>
      </c>
      <c r="F3088" s="8">
        <v>926.36461995000036</v>
      </c>
      <c r="G3088" s="9">
        <f t="shared" ref="G3088:G3151" si="115">F3088*2.11</f>
        <v>1954.6293480945008</v>
      </c>
      <c r="H3088" s="9"/>
      <c r="I3088" s="10"/>
      <c r="J3088" s="17">
        <f t="shared" si="114"/>
        <v>0.32231850541802459</v>
      </c>
    </row>
    <row r="3089" spans="1:10" ht="15.75" x14ac:dyDescent="0.25">
      <c r="A3089">
        <v>3608</v>
      </c>
      <c r="B3089">
        <v>40603608</v>
      </c>
      <c r="C3089" t="s">
        <v>4</v>
      </c>
      <c r="D3089" s="16">
        <v>12851.1801</v>
      </c>
      <c r="E3089" s="7">
        <v>3608</v>
      </c>
      <c r="F3089" s="8">
        <v>4127.5716867000019</v>
      </c>
      <c r="G3089" s="9">
        <f t="shared" si="115"/>
        <v>8709.1762589370028</v>
      </c>
      <c r="H3089" s="9"/>
      <c r="I3089" s="10"/>
      <c r="J3089" s="17">
        <f t="shared" si="114"/>
        <v>0.32230532984772325</v>
      </c>
    </row>
    <row r="3090" spans="1:10" ht="15.75" x14ac:dyDescent="0.25">
      <c r="A3090">
        <v>3609</v>
      </c>
      <c r="B3090">
        <v>40603609</v>
      </c>
      <c r="C3090" t="s">
        <v>4</v>
      </c>
      <c r="D3090" s="16">
        <v>10771.274799999999</v>
      </c>
      <c r="E3090" s="7">
        <v>3609</v>
      </c>
      <c r="F3090" s="8">
        <v>3458.5672968000017</v>
      </c>
      <c r="G3090" s="9">
        <f t="shared" si="115"/>
        <v>7297.5769962480035</v>
      </c>
      <c r="H3090" s="9"/>
      <c r="I3090" s="10"/>
      <c r="J3090" s="17">
        <f t="shared" si="114"/>
        <v>0.32249644245934528</v>
      </c>
    </row>
    <row r="3091" spans="1:10" ht="15.75" x14ac:dyDescent="0.25">
      <c r="A3091">
        <v>3610</v>
      </c>
      <c r="B3091">
        <v>40603610</v>
      </c>
      <c r="C3091" t="s">
        <v>297</v>
      </c>
      <c r="D3091" s="16">
        <v>414.7638</v>
      </c>
      <c r="E3091" s="7">
        <v>3610</v>
      </c>
      <c r="F3091" s="8">
        <v>131.44487732596642</v>
      </c>
      <c r="G3091" s="9">
        <f t="shared" si="115"/>
        <v>277.34869115778912</v>
      </c>
      <c r="H3091" s="9"/>
      <c r="I3091" s="10"/>
      <c r="J3091" s="17">
        <f t="shared" si="114"/>
        <v>0.33130931108792733</v>
      </c>
    </row>
    <row r="3092" spans="1:10" ht="15.75" x14ac:dyDescent="0.25">
      <c r="A3092">
        <v>3611</v>
      </c>
      <c r="B3092">
        <v>40603611</v>
      </c>
      <c r="C3092" t="s">
        <v>372</v>
      </c>
      <c r="D3092" s="16">
        <v>506.1309</v>
      </c>
      <c r="E3092" s="7">
        <v>3611</v>
      </c>
      <c r="F3092" s="8">
        <v>159.83203393157416</v>
      </c>
      <c r="G3092" s="9">
        <f t="shared" si="115"/>
        <v>337.24559159562148</v>
      </c>
      <c r="H3092" s="9"/>
      <c r="I3092" s="10"/>
      <c r="J3092" s="17">
        <f t="shared" si="114"/>
        <v>0.3336791102941522</v>
      </c>
    </row>
    <row r="3093" spans="1:10" ht="15.75" x14ac:dyDescent="0.25">
      <c r="A3093">
        <v>3612</v>
      </c>
      <c r="B3093">
        <v>40603612</v>
      </c>
      <c r="C3093" t="s">
        <v>116</v>
      </c>
      <c r="D3093" s="16">
        <v>495.9427</v>
      </c>
      <c r="E3093" s="7">
        <v>3612</v>
      </c>
      <c r="F3093" s="8">
        <v>157.36358553108656</v>
      </c>
      <c r="G3093" s="9">
        <f t="shared" si="115"/>
        <v>332.03716547059264</v>
      </c>
      <c r="H3093" s="9"/>
      <c r="I3093" s="10"/>
      <c r="J3093" s="17">
        <f t="shared" si="114"/>
        <v>0.33049288663671705</v>
      </c>
    </row>
    <row r="3094" spans="1:10" ht="15.75" x14ac:dyDescent="0.25">
      <c r="A3094">
        <v>3613</v>
      </c>
      <c r="B3094">
        <v>40603613</v>
      </c>
      <c r="C3094" t="s">
        <v>372</v>
      </c>
      <c r="D3094" s="16">
        <v>409.40350000000001</v>
      </c>
      <c r="E3094" s="7">
        <v>3613</v>
      </c>
      <c r="F3094" s="8">
        <v>129.59354102560064</v>
      </c>
      <c r="G3094" s="9">
        <f t="shared" si="115"/>
        <v>273.44237156401732</v>
      </c>
      <c r="H3094" s="9"/>
      <c r="I3094" s="10"/>
      <c r="J3094" s="17">
        <f t="shared" si="114"/>
        <v>0.3320956670765704</v>
      </c>
    </row>
    <row r="3095" spans="1:10" ht="15.75" x14ac:dyDescent="0.25">
      <c r="A3095">
        <v>3614</v>
      </c>
      <c r="B3095">
        <v>40603614</v>
      </c>
      <c r="C3095" t="s">
        <v>203</v>
      </c>
      <c r="D3095" s="16">
        <v>2872.4432000000002</v>
      </c>
      <c r="E3095" s="7">
        <v>3614</v>
      </c>
      <c r="F3095" s="8">
        <v>922.55011009803582</v>
      </c>
      <c r="G3095" s="9">
        <f t="shared" si="115"/>
        <v>1946.5807323068555</v>
      </c>
      <c r="H3095" s="9"/>
      <c r="I3095" s="10"/>
      <c r="J3095" s="17">
        <f t="shared" si="114"/>
        <v>0.32232577051241418</v>
      </c>
    </row>
    <row r="3096" spans="1:10" ht="15.75" x14ac:dyDescent="0.25">
      <c r="A3096">
        <v>3615</v>
      </c>
      <c r="B3096">
        <v>40603615</v>
      </c>
      <c r="C3096" t="s">
        <v>300</v>
      </c>
      <c r="D3096" s="16">
        <v>1737.6931</v>
      </c>
      <c r="E3096" s="7">
        <v>3615</v>
      </c>
      <c r="F3096" s="8">
        <v>557.86933851020478</v>
      </c>
      <c r="G3096" s="9">
        <f t="shared" si="115"/>
        <v>1177.104304256532</v>
      </c>
      <c r="H3096" s="9"/>
      <c r="I3096" s="10"/>
      <c r="J3096" s="17">
        <f t="shared" si="114"/>
        <v>0.32260518024930174</v>
      </c>
    </row>
    <row r="3097" spans="1:10" ht="15.75" x14ac:dyDescent="0.25">
      <c r="A3097">
        <v>3616</v>
      </c>
      <c r="B3097">
        <v>40603616</v>
      </c>
      <c r="C3097" t="s">
        <v>300</v>
      </c>
      <c r="D3097" s="16">
        <v>751.07119999999998</v>
      </c>
      <c r="E3097" s="7">
        <v>3616</v>
      </c>
      <c r="F3097" s="8">
        <v>241.29083114766601</v>
      </c>
      <c r="G3097" s="9">
        <f t="shared" si="115"/>
        <v>509.12365372157524</v>
      </c>
      <c r="H3097" s="9"/>
      <c r="I3097" s="10"/>
      <c r="J3097" s="17">
        <f t="shared" si="114"/>
        <v>0.32213663135855131</v>
      </c>
    </row>
    <row r="3098" spans="1:10" ht="15.75" x14ac:dyDescent="0.25">
      <c r="A3098">
        <v>3617</v>
      </c>
      <c r="B3098">
        <v>40603617</v>
      </c>
      <c r="C3098" t="s">
        <v>300</v>
      </c>
      <c r="D3098" s="16">
        <v>719.40549999999996</v>
      </c>
      <c r="E3098" s="7">
        <v>3617</v>
      </c>
      <c r="F3098" s="8">
        <v>228.52635455040766</v>
      </c>
      <c r="G3098" s="9">
        <f t="shared" si="115"/>
        <v>482.19060810136011</v>
      </c>
      <c r="H3098" s="9"/>
      <c r="I3098" s="10"/>
      <c r="J3098" s="17">
        <f t="shared" si="114"/>
        <v>0.32973738996802199</v>
      </c>
    </row>
    <row r="3099" spans="1:10" ht="15.75" x14ac:dyDescent="0.25">
      <c r="A3099">
        <v>3618</v>
      </c>
      <c r="B3099">
        <v>40603618</v>
      </c>
      <c r="C3099" t="s">
        <v>300</v>
      </c>
      <c r="D3099" s="16">
        <v>721.60770000000002</v>
      </c>
      <c r="E3099" s="7">
        <v>3618</v>
      </c>
      <c r="F3099" s="8">
        <v>228.94858914522783</v>
      </c>
      <c r="G3099" s="9">
        <f t="shared" si="115"/>
        <v>483.08152309643071</v>
      </c>
      <c r="H3099" s="9"/>
      <c r="I3099" s="10"/>
      <c r="J3099" s="17">
        <f t="shared" si="114"/>
        <v>0.33054827006913773</v>
      </c>
    </row>
    <row r="3100" spans="1:10" ht="15.75" x14ac:dyDescent="0.25">
      <c r="A3100">
        <v>3619</v>
      </c>
      <c r="B3100">
        <v>40603619</v>
      </c>
      <c r="C3100" t="s">
        <v>294</v>
      </c>
      <c r="D3100" s="16">
        <v>1148.0963999999999</v>
      </c>
      <c r="E3100" s="7">
        <v>3619</v>
      </c>
      <c r="F3100" s="8">
        <v>368.41592377277914</v>
      </c>
      <c r="G3100" s="9">
        <f t="shared" si="115"/>
        <v>777.35759916056395</v>
      </c>
      <c r="H3100" s="9"/>
      <c r="I3100" s="10"/>
      <c r="J3100" s="17">
        <f t="shared" si="114"/>
        <v>0.32291609035568442</v>
      </c>
    </row>
    <row r="3101" spans="1:10" ht="15.75" x14ac:dyDescent="0.25">
      <c r="A3101">
        <v>3620</v>
      </c>
      <c r="B3101">
        <v>40603620</v>
      </c>
      <c r="C3101" t="s">
        <v>300</v>
      </c>
      <c r="D3101" s="16">
        <v>838.48159999999996</v>
      </c>
      <c r="E3101" s="7">
        <v>3620</v>
      </c>
      <c r="F3101" s="8">
        <v>269.06087565315192</v>
      </c>
      <c r="G3101" s="9">
        <f t="shared" si="115"/>
        <v>567.71844762815056</v>
      </c>
      <c r="H3101" s="9"/>
      <c r="I3101" s="10"/>
      <c r="J3101" s="17">
        <f t="shared" si="114"/>
        <v>0.32292080395306161</v>
      </c>
    </row>
    <row r="3102" spans="1:10" ht="15.75" x14ac:dyDescent="0.25">
      <c r="A3102">
        <v>3621</v>
      </c>
      <c r="B3102">
        <v>40603621</v>
      </c>
      <c r="C3102" t="s">
        <v>300</v>
      </c>
      <c r="D3102" s="16">
        <v>1368.8125</v>
      </c>
      <c r="E3102" s="7">
        <v>3621</v>
      </c>
      <c r="F3102" s="8">
        <v>439.38381528679849</v>
      </c>
      <c r="G3102" s="9">
        <f t="shared" si="115"/>
        <v>927.09985025514482</v>
      </c>
      <c r="H3102" s="9"/>
      <c r="I3102" s="10"/>
      <c r="J3102" s="17">
        <f t="shared" si="114"/>
        <v>0.32269770311482049</v>
      </c>
    </row>
    <row r="3103" spans="1:10" ht="15.75" x14ac:dyDescent="0.25">
      <c r="A3103">
        <v>3622</v>
      </c>
      <c r="B3103">
        <v>40603622</v>
      </c>
      <c r="C3103" t="s">
        <v>300</v>
      </c>
      <c r="D3103" s="16">
        <v>540.50699999999995</v>
      </c>
      <c r="E3103" s="7">
        <v>3622</v>
      </c>
      <c r="F3103" s="8">
        <v>171.75204133919209</v>
      </c>
      <c r="G3103" s="9">
        <f t="shared" si="115"/>
        <v>362.39680722569528</v>
      </c>
      <c r="H3103" s="9"/>
      <c r="I3103" s="10"/>
      <c r="J3103" s="17">
        <f t="shared" si="114"/>
        <v>0.329524303615503</v>
      </c>
    </row>
    <row r="3104" spans="1:10" ht="15.75" x14ac:dyDescent="0.25">
      <c r="A3104">
        <v>3623</v>
      </c>
      <c r="B3104">
        <v>40603623</v>
      </c>
      <c r="C3104" t="s">
        <v>300</v>
      </c>
      <c r="D3104" s="16">
        <v>1254.7457999999999</v>
      </c>
      <c r="E3104" s="7">
        <v>3623</v>
      </c>
      <c r="F3104" s="8">
        <v>402.97420137960569</v>
      </c>
      <c r="G3104" s="9">
        <f t="shared" si="115"/>
        <v>850.275564910968</v>
      </c>
      <c r="H3104" s="9"/>
      <c r="I3104" s="10"/>
      <c r="J3104" s="17">
        <f t="shared" si="114"/>
        <v>0.3223523323122755</v>
      </c>
    </row>
    <row r="3105" spans="1:10" ht="15.75" x14ac:dyDescent="0.25">
      <c r="A3105">
        <v>3624</v>
      </c>
      <c r="B3105">
        <v>40603624</v>
      </c>
      <c r="C3105" t="s">
        <v>300</v>
      </c>
      <c r="D3105" s="16">
        <v>1564.3606</v>
      </c>
      <c r="E3105" s="7">
        <v>3624</v>
      </c>
      <c r="F3105" s="8">
        <v>502.32924949923319</v>
      </c>
      <c r="G3105" s="9">
        <f t="shared" si="115"/>
        <v>1059.9147164433818</v>
      </c>
      <c r="H3105" s="9"/>
      <c r="I3105" s="10"/>
      <c r="J3105" s="17">
        <f t="shared" si="114"/>
        <v>0.32246138362000304</v>
      </c>
    </row>
    <row r="3106" spans="1:10" ht="15.75" x14ac:dyDescent="0.25">
      <c r="A3106">
        <v>3625</v>
      </c>
      <c r="B3106">
        <v>40603625</v>
      </c>
      <c r="C3106" t="s">
        <v>170</v>
      </c>
      <c r="D3106" s="16">
        <v>2133.2179000000001</v>
      </c>
      <c r="E3106" s="7">
        <v>3625</v>
      </c>
      <c r="F3106" s="8">
        <v>684.98774998500039</v>
      </c>
      <c r="G3106" s="9">
        <f t="shared" si="115"/>
        <v>1445.3241524683508</v>
      </c>
      <c r="H3106" s="9"/>
      <c r="I3106" s="10"/>
      <c r="J3106" s="17">
        <f t="shared" si="114"/>
        <v>0.3224676426780636</v>
      </c>
    </row>
    <row r="3107" spans="1:10" ht="15.75" x14ac:dyDescent="0.25">
      <c r="A3107">
        <v>3626</v>
      </c>
      <c r="B3107">
        <v>40603626</v>
      </c>
      <c r="C3107" t="s">
        <v>295</v>
      </c>
      <c r="D3107" s="16">
        <v>371.61520000000002</v>
      </c>
      <c r="E3107" s="7">
        <v>3626</v>
      </c>
      <c r="F3107" s="8">
        <v>117.86841112328439</v>
      </c>
      <c r="G3107" s="9">
        <f t="shared" si="115"/>
        <v>248.70234747013004</v>
      </c>
      <c r="H3107" s="9"/>
      <c r="I3107" s="10"/>
      <c r="J3107" s="17">
        <f t="shared" si="114"/>
        <v>0.33075302767451381</v>
      </c>
    </row>
    <row r="3108" spans="1:10" ht="15.75" x14ac:dyDescent="0.25">
      <c r="A3108">
        <v>3627</v>
      </c>
      <c r="B3108">
        <v>40603627</v>
      </c>
      <c r="C3108" t="s">
        <v>274</v>
      </c>
      <c r="D3108" s="16">
        <v>342.20010000000002</v>
      </c>
      <c r="E3108" s="7">
        <v>3627</v>
      </c>
      <c r="F3108" s="8">
        <v>109.97879970000005</v>
      </c>
      <c r="G3108" s="9">
        <f t="shared" si="115"/>
        <v>232.05526736700008</v>
      </c>
      <c r="H3108" s="9"/>
      <c r="I3108" s="10"/>
      <c r="J3108" s="17">
        <f t="shared" si="114"/>
        <v>0.32187259043173844</v>
      </c>
    </row>
    <row r="3109" spans="1:10" ht="15.75" x14ac:dyDescent="0.25">
      <c r="A3109">
        <v>3628</v>
      </c>
      <c r="B3109">
        <v>40603628</v>
      </c>
      <c r="C3109" t="s">
        <v>163</v>
      </c>
      <c r="D3109" s="16">
        <v>674.04259999999999</v>
      </c>
      <c r="E3109" s="7">
        <v>3628</v>
      </c>
      <c r="F3109" s="8">
        <v>216.54138797435576</v>
      </c>
      <c r="G3109" s="9">
        <f t="shared" si="115"/>
        <v>456.90232862589062</v>
      </c>
      <c r="H3109" s="9"/>
      <c r="I3109" s="10"/>
      <c r="J3109" s="17">
        <f t="shared" si="114"/>
        <v>0.32214621356885959</v>
      </c>
    </row>
    <row r="3110" spans="1:10" ht="15.75" x14ac:dyDescent="0.25">
      <c r="A3110">
        <v>3629</v>
      </c>
      <c r="B3110">
        <v>40603629</v>
      </c>
      <c r="C3110" t="s">
        <v>404</v>
      </c>
      <c r="D3110" s="16">
        <v>542.20100000000002</v>
      </c>
      <c r="E3110" s="7">
        <v>3629</v>
      </c>
      <c r="F3110" s="8">
        <v>174.28544890811355</v>
      </c>
      <c r="G3110" s="9">
        <f t="shared" si="115"/>
        <v>367.74229719611958</v>
      </c>
      <c r="H3110" s="9"/>
      <c r="I3110" s="10"/>
      <c r="J3110" s="17">
        <f t="shared" si="114"/>
        <v>0.32176020111338866</v>
      </c>
    </row>
    <row r="3111" spans="1:10" ht="15.75" x14ac:dyDescent="0.25">
      <c r="A3111">
        <v>3630</v>
      </c>
      <c r="B3111">
        <v>40603630</v>
      </c>
      <c r="C3111" t="s">
        <v>558</v>
      </c>
      <c r="D3111" s="16">
        <v>292.36020000000002</v>
      </c>
      <c r="E3111" s="7">
        <v>3630</v>
      </c>
      <c r="F3111" s="8">
        <v>92.566815018286178</v>
      </c>
      <c r="G3111" s="9">
        <f t="shared" si="115"/>
        <v>195.31597968858384</v>
      </c>
      <c r="H3111" s="9"/>
      <c r="I3111" s="10"/>
      <c r="J3111" s="17">
        <f t="shared" si="114"/>
        <v>0.33193375949057424</v>
      </c>
    </row>
    <row r="3112" spans="1:10" ht="15.75" x14ac:dyDescent="0.25">
      <c r="A3112">
        <v>3631</v>
      </c>
      <c r="B3112">
        <v>40603631</v>
      </c>
      <c r="C3112" t="s">
        <v>306</v>
      </c>
      <c r="D3112" s="16">
        <v>1235.4826</v>
      </c>
      <c r="E3112" s="7">
        <v>3631</v>
      </c>
      <c r="F3112" s="8">
        <v>396.80308037838688</v>
      </c>
      <c r="G3112" s="9">
        <f t="shared" si="115"/>
        <v>837.25449959839625</v>
      </c>
      <c r="H3112" s="9"/>
      <c r="I3112" s="10"/>
      <c r="J3112" s="17">
        <f t="shared" si="114"/>
        <v>0.32232594809639875</v>
      </c>
    </row>
    <row r="3113" spans="1:10" ht="15.75" x14ac:dyDescent="0.25">
      <c r="A3113">
        <v>3632</v>
      </c>
      <c r="B3113">
        <v>40603632</v>
      </c>
      <c r="C3113" t="s">
        <v>197</v>
      </c>
      <c r="D3113" s="16">
        <v>2428.0223000000001</v>
      </c>
      <c r="E3113" s="7">
        <v>3632</v>
      </c>
      <c r="F3113" s="8">
        <v>780.09004920000029</v>
      </c>
      <c r="G3113" s="9">
        <f t="shared" si="115"/>
        <v>1645.9900038120006</v>
      </c>
      <c r="H3113" s="9"/>
      <c r="I3113" s="10"/>
      <c r="J3113" s="17">
        <f t="shared" si="114"/>
        <v>0.32208612589266555</v>
      </c>
    </row>
    <row r="3114" spans="1:10" ht="15.75" x14ac:dyDescent="0.25">
      <c r="A3114">
        <v>3633</v>
      </c>
      <c r="B3114">
        <v>40603633</v>
      </c>
      <c r="C3114" t="s">
        <v>197</v>
      </c>
      <c r="D3114" s="16">
        <v>5002.6966000000002</v>
      </c>
      <c r="E3114" s="7">
        <v>3633</v>
      </c>
      <c r="F3114" s="8">
        <v>1607.0832739500008</v>
      </c>
      <c r="G3114" s="9">
        <f t="shared" si="115"/>
        <v>3390.9457080345014</v>
      </c>
      <c r="H3114" s="9"/>
      <c r="I3114" s="10"/>
      <c r="J3114" s="17">
        <f t="shared" si="114"/>
        <v>0.32217642220507609</v>
      </c>
    </row>
    <row r="3115" spans="1:10" ht="15.75" x14ac:dyDescent="0.25">
      <c r="A3115">
        <v>3634</v>
      </c>
      <c r="B3115">
        <v>40603634</v>
      </c>
      <c r="C3115" t="s">
        <v>415</v>
      </c>
      <c r="D3115" s="16">
        <v>859.20889999999997</v>
      </c>
      <c r="E3115" s="7">
        <v>3634</v>
      </c>
      <c r="F3115" s="8">
        <v>275.84910875449293</v>
      </c>
      <c r="G3115" s="9">
        <f t="shared" si="115"/>
        <v>582.04161947198008</v>
      </c>
      <c r="H3115" s="9"/>
      <c r="I3115" s="10"/>
      <c r="J3115" s="17">
        <f t="shared" si="114"/>
        <v>0.32258427552137775</v>
      </c>
    </row>
    <row r="3116" spans="1:10" ht="15.75" x14ac:dyDescent="0.25">
      <c r="A3116">
        <v>3635</v>
      </c>
      <c r="B3116">
        <v>40603635</v>
      </c>
      <c r="C3116" t="s">
        <v>415</v>
      </c>
      <c r="D3116" s="16">
        <v>718.48590000000002</v>
      </c>
      <c r="E3116" s="7">
        <v>3635</v>
      </c>
      <c r="F3116" s="8">
        <v>230.7999254455936</v>
      </c>
      <c r="G3116" s="9">
        <f t="shared" si="115"/>
        <v>486.98784269020246</v>
      </c>
      <c r="H3116" s="9"/>
      <c r="I3116" s="10"/>
      <c r="J3116" s="17">
        <f t="shared" si="114"/>
        <v>0.32220264490896416</v>
      </c>
    </row>
    <row r="3117" spans="1:10" ht="15.75" x14ac:dyDescent="0.25">
      <c r="A3117">
        <v>3636</v>
      </c>
      <c r="B3117">
        <v>40603636</v>
      </c>
      <c r="C3117" t="s">
        <v>480</v>
      </c>
      <c r="D3117" s="16">
        <v>440.28269999999998</v>
      </c>
      <c r="E3117" s="7">
        <v>3636</v>
      </c>
      <c r="F3117" s="8">
        <v>139.4673346275512</v>
      </c>
      <c r="G3117" s="9">
        <f t="shared" si="115"/>
        <v>294.27607606413301</v>
      </c>
      <c r="H3117" s="9"/>
      <c r="I3117" s="10"/>
      <c r="J3117" s="17">
        <f t="shared" si="114"/>
        <v>0.33162017025848839</v>
      </c>
    </row>
    <row r="3118" spans="1:10" ht="15.75" x14ac:dyDescent="0.25">
      <c r="A3118">
        <v>3638</v>
      </c>
      <c r="B3118">
        <v>40603638</v>
      </c>
      <c r="C3118" t="s">
        <v>559</v>
      </c>
      <c r="D3118" s="16">
        <v>2282.8344000000002</v>
      </c>
      <c r="E3118" s="7">
        <v>3638</v>
      </c>
      <c r="F3118" s="8">
        <v>733.55682609825021</v>
      </c>
      <c r="G3118" s="9">
        <f t="shared" si="115"/>
        <v>1547.8049030673078</v>
      </c>
      <c r="H3118" s="9"/>
      <c r="I3118" s="10"/>
      <c r="J3118" s="17">
        <f t="shared" si="114"/>
        <v>0.32198108497606848</v>
      </c>
    </row>
    <row r="3119" spans="1:10" ht="15.75" x14ac:dyDescent="0.25">
      <c r="A3119">
        <v>3639</v>
      </c>
      <c r="B3119">
        <v>40603639</v>
      </c>
      <c r="C3119" t="s">
        <v>162</v>
      </c>
      <c r="D3119" s="16">
        <v>4493.0929999999998</v>
      </c>
      <c r="E3119" s="7">
        <v>3639</v>
      </c>
      <c r="F3119" s="8">
        <v>1443.0528304500006</v>
      </c>
      <c r="G3119" s="9">
        <f t="shared" si="115"/>
        <v>3044.8414722495008</v>
      </c>
      <c r="H3119" s="9"/>
      <c r="I3119" s="10"/>
      <c r="J3119" s="17">
        <f t="shared" si="114"/>
        <v>0.32232841113026128</v>
      </c>
    </row>
    <row r="3120" spans="1:10" ht="15.75" x14ac:dyDescent="0.25">
      <c r="A3120">
        <v>3640</v>
      </c>
      <c r="B3120">
        <v>40603640</v>
      </c>
      <c r="C3120" t="s">
        <v>560</v>
      </c>
      <c r="D3120" s="16">
        <v>968.83489999999995</v>
      </c>
      <c r="E3120" s="7">
        <v>3640</v>
      </c>
      <c r="F3120" s="8">
        <v>311.02449846144162</v>
      </c>
      <c r="G3120" s="9">
        <f t="shared" si="115"/>
        <v>656.2616917536418</v>
      </c>
      <c r="H3120" s="9"/>
      <c r="I3120" s="10"/>
      <c r="J3120" s="17">
        <f t="shared" si="114"/>
        <v>0.32262794026759167</v>
      </c>
    </row>
    <row r="3121" spans="1:10" ht="15.75" x14ac:dyDescent="0.25">
      <c r="A3121">
        <v>3641</v>
      </c>
      <c r="B3121">
        <v>40603641</v>
      </c>
      <c r="C3121" t="s">
        <v>176</v>
      </c>
      <c r="D3121" s="16">
        <v>475.11860000000001</v>
      </c>
      <c r="E3121" s="7">
        <v>3641</v>
      </c>
      <c r="F3121" s="8">
        <v>149.95824032962361</v>
      </c>
      <c r="G3121" s="9">
        <f t="shared" si="115"/>
        <v>316.41188709550579</v>
      </c>
      <c r="H3121" s="9"/>
      <c r="I3121" s="10"/>
      <c r="J3121" s="17">
        <f t="shared" si="114"/>
        <v>0.33403599207544016</v>
      </c>
    </row>
    <row r="3122" spans="1:10" ht="15.75" x14ac:dyDescent="0.25">
      <c r="A3122">
        <v>3642</v>
      </c>
      <c r="B3122">
        <v>40603642</v>
      </c>
      <c r="C3122" t="s">
        <v>561</v>
      </c>
      <c r="D3122" s="16">
        <v>499.23390000000001</v>
      </c>
      <c r="E3122" s="7">
        <v>3642</v>
      </c>
      <c r="F3122" s="8">
        <v>160.12435018952667</v>
      </c>
      <c r="G3122" s="9">
        <f t="shared" si="115"/>
        <v>337.86237889990127</v>
      </c>
      <c r="H3122" s="9"/>
      <c r="I3122" s="10"/>
      <c r="J3122" s="17">
        <f t="shared" si="114"/>
        <v>0.32323830793561642</v>
      </c>
    </row>
    <row r="3123" spans="1:10" ht="15.75" x14ac:dyDescent="0.25">
      <c r="A3123">
        <v>3643</v>
      </c>
      <c r="B3123">
        <v>40603643</v>
      </c>
      <c r="C3123" t="s">
        <v>562</v>
      </c>
      <c r="D3123" s="16">
        <v>448.86160000000001</v>
      </c>
      <c r="E3123" s="7">
        <v>3643</v>
      </c>
      <c r="F3123" s="8">
        <v>143.94951724948928</v>
      </c>
      <c r="G3123" s="9">
        <f t="shared" si="115"/>
        <v>303.73348139642235</v>
      </c>
      <c r="H3123" s="9"/>
      <c r="I3123" s="10"/>
      <c r="J3123" s="17">
        <f t="shared" si="114"/>
        <v>0.32332487030206564</v>
      </c>
    </row>
    <row r="3124" spans="1:10" ht="15.75" x14ac:dyDescent="0.25">
      <c r="A3124">
        <v>3644</v>
      </c>
      <c r="B3124">
        <v>40603644</v>
      </c>
      <c r="C3124" t="s">
        <v>563</v>
      </c>
      <c r="D3124" s="16">
        <v>6871.2996000000003</v>
      </c>
      <c r="E3124" s="7">
        <v>3644</v>
      </c>
      <c r="F3124" s="8">
        <v>2204.0542403302507</v>
      </c>
      <c r="G3124" s="9">
        <f t="shared" si="115"/>
        <v>4650.5544470968289</v>
      </c>
      <c r="H3124" s="9"/>
      <c r="I3124" s="10"/>
      <c r="J3124" s="17">
        <f t="shared" si="114"/>
        <v>0.3231914313419213</v>
      </c>
    </row>
    <row r="3125" spans="1:10" ht="15.75" x14ac:dyDescent="0.25">
      <c r="A3125">
        <v>3645</v>
      </c>
      <c r="B3125">
        <v>40603645</v>
      </c>
      <c r="C3125" t="s">
        <v>564</v>
      </c>
      <c r="D3125" s="16">
        <v>636.08489999999995</v>
      </c>
      <c r="E3125" s="7">
        <v>3645</v>
      </c>
      <c r="F3125" s="8">
        <v>201.60077923456231</v>
      </c>
      <c r="G3125" s="9">
        <f t="shared" si="115"/>
        <v>425.37764418492645</v>
      </c>
      <c r="H3125" s="9"/>
      <c r="I3125" s="10"/>
      <c r="J3125" s="17">
        <f t="shared" si="114"/>
        <v>0.3312564970730692</v>
      </c>
    </row>
    <row r="3126" spans="1:10" ht="15.75" x14ac:dyDescent="0.25">
      <c r="A3126">
        <v>3646</v>
      </c>
      <c r="B3126">
        <v>40603646</v>
      </c>
      <c r="C3126" t="s">
        <v>291</v>
      </c>
      <c r="D3126" s="16">
        <v>756.976</v>
      </c>
      <c r="E3126" s="7">
        <v>3646</v>
      </c>
      <c r="F3126" s="8">
        <v>242.78711237745324</v>
      </c>
      <c r="G3126" s="9">
        <f t="shared" si="115"/>
        <v>512.28080711642633</v>
      </c>
      <c r="H3126" s="9"/>
      <c r="I3126" s="10"/>
      <c r="J3126" s="17">
        <f t="shared" si="114"/>
        <v>0.32325356799102439</v>
      </c>
    </row>
    <row r="3127" spans="1:10" ht="15.75" x14ac:dyDescent="0.25">
      <c r="A3127">
        <v>3647</v>
      </c>
      <c r="B3127">
        <v>40603647</v>
      </c>
      <c r="C3127" t="s">
        <v>190</v>
      </c>
      <c r="D3127" s="16">
        <v>927.35609999999997</v>
      </c>
      <c r="E3127" s="7">
        <v>3647</v>
      </c>
      <c r="F3127" s="8">
        <v>298.06514435888153</v>
      </c>
      <c r="G3127" s="9">
        <f t="shared" si="115"/>
        <v>628.91745459723995</v>
      </c>
      <c r="H3127" s="9"/>
      <c r="I3127" s="10"/>
      <c r="J3127" s="17">
        <f t="shared" si="114"/>
        <v>0.32181666287929744</v>
      </c>
    </row>
    <row r="3128" spans="1:10" ht="15.75" x14ac:dyDescent="0.25">
      <c r="A3128">
        <v>3648</v>
      </c>
      <c r="B3128">
        <v>40603648</v>
      </c>
      <c r="C3128" t="s">
        <v>190</v>
      </c>
      <c r="D3128" s="16">
        <v>1050.3163</v>
      </c>
      <c r="E3128" s="7">
        <v>3648</v>
      </c>
      <c r="F3128" s="8">
        <v>337.56031876668362</v>
      </c>
      <c r="G3128" s="9">
        <f t="shared" si="115"/>
        <v>712.25227259770236</v>
      </c>
      <c r="H3128" s="9"/>
      <c r="I3128" s="10"/>
      <c r="J3128" s="17">
        <f t="shared" si="114"/>
        <v>0.32186878124456186</v>
      </c>
    </row>
    <row r="3129" spans="1:10" ht="15.75" x14ac:dyDescent="0.25">
      <c r="A3129">
        <v>3649</v>
      </c>
      <c r="B3129">
        <v>40603649</v>
      </c>
      <c r="C3129" t="s">
        <v>280</v>
      </c>
      <c r="D3129" s="16">
        <v>3430.9308000000001</v>
      </c>
      <c r="E3129" s="7">
        <v>3649</v>
      </c>
      <c r="F3129" s="8">
        <v>1101.9201621697503</v>
      </c>
      <c r="G3129" s="9">
        <f t="shared" si="115"/>
        <v>2325.0515421781729</v>
      </c>
      <c r="H3129" s="9"/>
      <c r="I3129" s="10"/>
      <c r="J3129" s="17">
        <f t="shared" si="114"/>
        <v>0.3223263080158385</v>
      </c>
    </row>
    <row r="3130" spans="1:10" ht="15.75" x14ac:dyDescent="0.25">
      <c r="A3130">
        <v>3650</v>
      </c>
      <c r="B3130">
        <v>40603650</v>
      </c>
      <c r="C3130" t="s">
        <v>565</v>
      </c>
      <c r="D3130" s="16">
        <v>1185.8847000000001</v>
      </c>
      <c r="E3130" s="7">
        <v>3650</v>
      </c>
      <c r="F3130" s="8">
        <v>376.43838107436386</v>
      </c>
      <c r="G3130" s="9">
        <f t="shared" si="115"/>
        <v>794.28498406690767</v>
      </c>
      <c r="H3130" s="9"/>
      <c r="I3130" s="10"/>
      <c r="J3130" s="17">
        <f t="shared" si="114"/>
        <v>0.33021736087251347</v>
      </c>
    </row>
    <row r="3131" spans="1:10" ht="15.75" x14ac:dyDescent="0.25">
      <c r="A3131">
        <v>3653</v>
      </c>
      <c r="B3131">
        <v>40603653</v>
      </c>
      <c r="C3131" t="s">
        <v>566</v>
      </c>
      <c r="D3131" s="16">
        <v>562.92830000000004</v>
      </c>
      <c r="E3131" s="7">
        <v>3653</v>
      </c>
      <c r="F3131" s="8">
        <v>180.81384533571904</v>
      </c>
      <c r="G3131" s="9">
        <f t="shared" si="115"/>
        <v>381.51721365836715</v>
      </c>
      <c r="H3131" s="9"/>
      <c r="I3131" s="10"/>
      <c r="J3131" s="17">
        <f t="shared" si="114"/>
        <v>0.32226321956389981</v>
      </c>
    </row>
    <row r="3132" spans="1:10" ht="15.75" x14ac:dyDescent="0.25">
      <c r="A3132">
        <v>3654</v>
      </c>
      <c r="B3132">
        <v>40603654</v>
      </c>
      <c r="C3132" t="s">
        <v>380</v>
      </c>
      <c r="D3132" s="16">
        <v>801.43140000000005</v>
      </c>
      <c r="E3132" s="7">
        <v>3654</v>
      </c>
      <c r="F3132" s="8">
        <v>257.33574575083554</v>
      </c>
      <c r="G3132" s="9">
        <f t="shared" si="115"/>
        <v>542.97842353426302</v>
      </c>
      <c r="H3132" s="9"/>
      <c r="I3132" s="10"/>
      <c r="J3132" s="17">
        <f t="shared" si="114"/>
        <v>0.32248920676895992</v>
      </c>
    </row>
    <row r="3133" spans="1:10" ht="15.75" x14ac:dyDescent="0.25">
      <c r="A3133">
        <v>3655</v>
      </c>
      <c r="B3133">
        <v>40603655</v>
      </c>
      <c r="C3133" t="s">
        <v>565</v>
      </c>
      <c r="D3133" s="16">
        <v>804.40800000000002</v>
      </c>
      <c r="E3133" s="7">
        <v>3655</v>
      </c>
      <c r="F3133" s="8">
        <v>258.56996995107949</v>
      </c>
      <c r="G3133" s="9">
        <f t="shared" si="115"/>
        <v>545.58263659677766</v>
      </c>
      <c r="H3133" s="9"/>
      <c r="I3133" s="10"/>
      <c r="J3133" s="17">
        <f t="shared" si="114"/>
        <v>0.32175881319333266</v>
      </c>
    </row>
    <row r="3134" spans="1:10" ht="15.75" x14ac:dyDescent="0.25">
      <c r="A3134">
        <v>3656</v>
      </c>
      <c r="B3134">
        <v>40603656</v>
      </c>
      <c r="C3134" t="s">
        <v>4</v>
      </c>
      <c r="D3134" s="16">
        <v>421.67290000000003</v>
      </c>
      <c r="E3134" s="7">
        <v>3656</v>
      </c>
      <c r="F3134" s="8">
        <v>133.29621362633213</v>
      </c>
      <c r="G3134" s="9">
        <f t="shared" si="115"/>
        <v>281.2550107515608</v>
      </c>
      <c r="H3134" s="9"/>
      <c r="I3134" s="10"/>
      <c r="J3134" s="17">
        <f t="shared" si="114"/>
        <v>0.33300192933536688</v>
      </c>
    </row>
    <row r="3135" spans="1:10" ht="15.75" x14ac:dyDescent="0.25">
      <c r="A3135">
        <v>3657</v>
      </c>
      <c r="B3135">
        <v>40603657</v>
      </c>
      <c r="C3135" t="s">
        <v>567</v>
      </c>
      <c r="D3135" s="16">
        <v>1038.4583</v>
      </c>
      <c r="E3135" s="7">
        <v>3657</v>
      </c>
      <c r="F3135" s="8">
        <v>333.85764616595213</v>
      </c>
      <c r="G3135" s="9">
        <f t="shared" si="115"/>
        <v>704.43963341015899</v>
      </c>
      <c r="H3135" s="9"/>
      <c r="I3135" s="10"/>
      <c r="J3135" s="17">
        <f t="shared" si="114"/>
        <v>0.32164860793143163</v>
      </c>
    </row>
    <row r="3136" spans="1:10" ht="15.75" x14ac:dyDescent="0.25">
      <c r="A3136">
        <v>3658</v>
      </c>
      <c r="B3136">
        <v>40603658</v>
      </c>
      <c r="C3136" t="s">
        <v>568</v>
      </c>
      <c r="D3136" s="16">
        <v>940.70240000000001</v>
      </c>
      <c r="E3136" s="7">
        <v>3658</v>
      </c>
      <c r="F3136" s="8">
        <v>302.38492905973482</v>
      </c>
      <c r="G3136" s="9">
        <f t="shared" si="115"/>
        <v>638.03220031604042</v>
      </c>
      <c r="H3136" s="9"/>
      <c r="I3136" s="10"/>
      <c r="J3136" s="17">
        <f t="shared" si="114"/>
        <v>0.32174915221217631</v>
      </c>
    </row>
    <row r="3137" spans="1:10" ht="15.75" x14ac:dyDescent="0.25">
      <c r="A3137">
        <v>3660</v>
      </c>
      <c r="B3137">
        <v>40603660</v>
      </c>
      <c r="C3137" t="s">
        <v>565</v>
      </c>
      <c r="D3137" s="16">
        <v>1042.9111</v>
      </c>
      <c r="E3137" s="7">
        <v>3660</v>
      </c>
      <c r="F3137" s="8">
        <v>335.09187036619608</v>
      </c>
      <c r="G3137" s="9">
        <f t="shared" si="115"/>
        <v>707.04384647267364</v>
      </c>
      <c r="H3137" s="9"/>
      <c r="I3137" s="10"/>
      <c r="J3137" s="17">
        <f t="shared" si="114"/>
        <v>0.32204782701740003</v>
      </c>
    </row>
    <row r="3138" spans="1:10" ht="15.75" x14ac:dyDescent="0.25">
      <c r="A3138">
        <v>3661</v>
      </c>
      <c r="B3138">
        <v>40603661</v>
      </c>
      <c r="C3138" t="s">
        <v>569</v>
      </c>
      <c r="D3138" s="16">
        <v>852.79589999999996</v>
      </c>
      <c r="E3138" s="7">
        <v>3661</v>
      </c>
      <c r="F3138" s="8">
        <v>270.29509985339564</v>
      </c>
      <c r="G3138" s="9">
        <f t="shared" si="115"/>
        <v>570.32266069066475</v>
      </c>
      <c r="H3138" s="9"/>
      <c r="I3138" s="10"/>
      <c r="J3138" s="17">
        <f t="shared" si="114"/>
        <v>0.33123193874329748</v>
      </c>
    </row>
    <row r="3139" spans="1:10" ht="15.75" x14ac:dyDescent="0.25">
      <c r="A3139">
        <v>3662</v>
      </c>
      <c r="B3139">
        <v>40603662</v>
      </c>
      <c r="C3139" t="s">
        <v>316</v>
      </c>
      <c r="D3139" s="16">
        <v>502.19839999999999</v>
      </c>
      <c r="E3139" s="7">
        <v>3662</v>
      </c>
      <c r="F3139" s="8">
        <v>158.59780973133036</v>
      </c>
      <c r="G3139" s="9">
        <f t="shared" si="115"/>
        <v>334.64137853310706</v>
      </c>
      <c r="H3139" s="9"/>
      <c r="I3139" s="10"/>
      <c r="J3139" s="17">
        <f t="shared" si="114"/>
        <v>0.33364706352487966</v>
      </c>
    </row>
    <row r="3140" spans="1:10" ht="15.75" x14ac:dyDescent="0.25">
      <c r="A3140">
        <v>3663</v>
      </c>
      <c r="B3140">
        <v>40603663</v>
      </c>
      <c r="C3140" t="s">
        <v>53</v>
      </c>
      <c r="D3140" s="16">
        <v>3287.2433000000001</v>
      </c>
      <c r="E3140" s="7">
        <v>3663</v>
      </c>
      <c r="F3140" s="8">
        <v>1055.3445094500005</v>
      </c>
      <c r="G3140" s="9">
        <f t="shared" si="115"/>
        <v>2226.7769149395008</v>
      </c>
      <c r="H3140" s="9"/>
      <c r="I3140" s="10"/>
      <c r="J3140" s="17">
        <f t="shared" si="114"/>
        <v>0.32260051607999302</v>
      </c>
    </row>
    <row r="3141" spans="1:10" ht="15.75" x14ac:dyDescent="0.25">
      <c r="A3141">
        <v>3664</v>
      </c>
      <c r="B3141">
        <v>40603664</v>
      </c>
      <c r="C3141" t="s">
        <v>548</v>
      </c>
      <c r="D3141" s="16">
        <v>9137.2908000000007</v>
      </c>
      <c r="E3141" s="7">
        <v>3664</v>
      </c>
      <c r="F3141" s="8">
        <v>2934.5922606000013</v>
      </c>
      <c r="G3141" s="9">
        <f t="shared" si="115"/>
        <v>6191.9896698660023</v>
      </c>
      <c r="H3141" s="9"/>
      <c r="I3141" s="10"/>
      <c r="J3141" s="17">
        <f t="shared" si="114"/>
        <v>0.32233855686567381</v>
      </c>
    </row>
    <row r="3142" spans="1:10" ht="15.75" x14ac:dyDescent="0.25">
      <c r="A3142">
        <v>3665</v>
      </c>
      <c r="B3142">
        <v>40603665</v>
      </c>
      <c r="C3142" t="s">
        <v>565</v>
      </c>
      <c r="D3142" s="16">
        <v>1179.2055</v>
      </c>
      <c r="E3142" s="7">
        <v>3665</v>
      </c>
      <c r="F3142" s="8">
        <v>378.90682947485152</v>
      </c>
      <c r="G3142" s="9">
        <f t="shared" si="115"/>
        <v>799.49341019193662</v>
      </c>
      <c r="H3142" s="9"/>
      <c r="I3142" s="10"/>
      <c r="J3142" s="17">
        <f t="shared" si="114"/>
        <v>0.32200671537578768</v>
      </c>
    </row>
    <row r="3143" spans="1:10" ht="15.75" x14ac:dyDescent="0.25">
      <c r="A3143">
        <v>3666</v>
      </c>
      <c r="B3143">
        <v>40603666</v>
      </c>
      <c r="C3143" t="s">
        <v>570</v>
      </c>
      <c r="D3143" s="16">
        <v>540.80949999999996</v>
      </c>
      <c r="E3143" s="7">
        <v>3666</v>
      </c>
      <c r="F3143" s="8">
        <v>170.94005173376854</v>
      </c>
      <c r="G3143" s="9">
        <f t="shared" si="115"/>
        <v>360.68350915825158</v>
      </c>
      <c r="H3143" s="9"/>
      <c r="I3143" s="10"/>
      <c r="J3143" s="17">
        <f t="shared" si="114"/>
        <v>0.33306735706704188</v>
      </c>
    </row>
    <row r="3144" spans="1:10" ht="15.75" x14ac:dyDescent="0.25">
      <c r="A3144">
        <v>3667</v>
      </c>
      <c r="B3144">
        <v>40603667</v>
      </c>
      <c r="C3144" t="s">
        <v>164</v>
      </c>
      <c r="D3144" s="16">
        <v>2204.3175000000001</v>
      </c>
      <c r="E3144" s="7">
        <v>3667</v>
      </c>
      <c r="F3144" s="8">
        <v>708.28229301886586</v>
      </c>
      <c r="G3144" s="9">
        <f t="shared" si="115"/>
        <v>1494.475638269807</v>
      </c>
      <c r="H3144" s="9"/>
      <c r="I3144" s="10"/>
      <c r="J3144" s="17">
        <f t="shared" si="114"/>
        <v>0.32202342073235507</v>
      </c>
    </row>
    <row r="3145" spans="1:10" ht="15.75" x14ac:dyDescent="0.25">
      <c r="A3145">
        <v>3668</v>
      </c>
      <c r="B3145">
        <v>40603668</v>
      </c>
      <c r="C3145" t="s">
        <v>316</v>
      </c>
      <c r="D3145" s="16">
        <v>397.94479999999999</v>
      </c>
      <c r="E3145" s="7">
        <v>3668</v>
      </c>
      <c r="F3145" s="8">
        <v>125.89086842486921</v>
      </c>
      <c r="G3145" s="9">
        <f t="shared" si="115"/>
        <v>265.62973237647401</v>
      </c>
      <c r="H3145" s="9"/>
      <c r="I3145" s="10"/>
      <c r="J3145" s="17">
        <f t="shared" si="114"/>
        <v>0.33249603367986208</v>
      </c>
    </row>
    <row r="3146" spans="1:10" ht="15.75" x14ac:dyDescent="0.25">
      <c r="A3146">
        <v>3669</v>
      </c>
      <c r="B3146">
        <v>40603669</v>
      </c>
      <c r="C3146" t="s">
        <v>316</v>
      </c>
      <c r="D3146" s="16">
        <v>490.60660000000001</v>
      </c>
      <c r="E3146" s="7">
        <v>3669</v>
      </c>
      <c r="F3146" s="8">
        <v>155.51224923072081</v>
      </c>
      <c r="G3146" s="9">
        <f t="shared" si="115"/>
        <v>328.1308458768209</v>
      </c>
      <c r="H3146" s="9"/>
      <c r="I3146" s="10"/>
      <c r="J3146" s="17">
        <f t="shared" ref="J3146:J3209" si="116">(D3146-G3146)/D3146</f>
        <v>0.33117319278456325</v>
      </c>
    </row>
    <row r="3147" spans="1:10" ht="15.75" x14ac:dyDescent="0.25">
      <c r="A3147">
        <v>3673</v>
      </c>
      <c r="B3147">
        <v>40603673</v>
      </c>
      <c r="C3147" t="s">
        <v>571</v>
      </c>
      <c r="D3147" s="16">
        <v>13430.4071</v>
      </c>
      <c r="E3147" s="7">
        <v>3673</v>
      </c>
      <c r="F3147" s="8">
        <v>4313.516141099486</v>
      </c>
      <c r="G3147" s="9">
        <f t="shared" si="115"/>
        <v>9101.5190577199155</v>
      </c>
      <c r="H3147" s="9"/>
      <c r="I3147" s="10"/>
      <c r="J3147" s="17">
        <f t="shared" si="116"/>
        <v>0.32231994235529055</v>
      </c>
    </row>
    <row r="3148" spans="1:10" ht="15.75" x14ac:dyDescent="0.25">
      <c r="A3148">
        <v>3676</v>
      </c>
      <c r="B3148">
        <v>40603676</v>
      </c>
      <c r="C3148" t="s">
        <v>300</v>
      </c>
      <c r="D3148" s="16">
        <v>796.99069999999995</v>
      </c>
      <c r="E3148" s="7">
        <v>3676</v>
      </c>
      <c r="F3148" s="8">
        <v>256.10152155059183</v>
      </c>
      <c r="G3148" s="9">
        <f t="shared" si="115"/>
        <v>540.37421047174871</v>
      </c>
      <c r="H3148" s="9"/>
      <c r="I3148" s="10"/>
      <c r="J3148" s="17">
        <f t="shared" si="116"/>
        <v>0.32198178664851579</v>
      </c>
    </row>
    <row r="3149" spans="1:10" ht="15.75" x14ac:dyDescent="0.25">
      <c r="A3149">
        <v>3677</v>
      </c>
      <c r="B3149">
        <v>40603677</v>
      </c>
      <c r="C3149" t="s">
        <v>300</v>
      </c>
      <c r="D3149" s="16">
        <v>1008.1236</v>
      </c>
      <c r="E3149" s="7">
        <v>3677</v>
      </c>
      <c r="F3149" s="8">
        <v>319.66406786314832</v>
      </c>
      <c r="G3149" s="9">
        <f t="shared" si="115"/>
        <v>674.49118319124295</v>
      </c>
      <c r="H3149" s="9"/>
      <c r="I3149" s="10"/>
      <c r="J3149" s="17">
        <f t="shared" si="116"/>
        <v>0.33094396045163216</v>
      </c>
    </row>
    <row r="3150" spans="1:10" ht="15.75" x14ac:dyDescent="0.25">
      <c r="A3150">
        <v>3678</v>
      </c>
      <c r="B3150">
        <v>40603678</v>
      </c>
      <c r="C3150" t="s">
        <v>572</v>
      </c>
      <c r="D3150" s="16">
        <v>696.48810000000003</v>
      </c>
      <c r="E3150" s="7">
        <v>3678</v>
      </c>
      <c r="F3150" s="8">
        <v>220.30901974352113</v>
      </c>
      <c r="G3150" s="9">
        <f t="shared" si="115"/>
        <v>464.85203165882956</v>
      </c>
      <c r="H3150" s="9"/>
      <c r="I3150" s="10"/>
      <c r="J3150" s="17">
        <f t="shared" si="116"/>
        <v>0.33257720891594622</v>
      </c>
    </row>
    <row r="3151" spans="1:10" ht="15.75" x14ac:dyDescent="0.25">
      <c r="A3151">
        <v>3679</v>
      </c>
      <c r="B3151">
        <v>40603679</v>
      </c>
      <c r="C3151" t="s">
        <v>573</v>
      </c>
      <c r="D3151" s="16">
        <v>832.55259999999998</v>
      </c>
      <c r="E3151" s="7">
        <v>3679</v>
      </c>
      <c r="F3151" s="8">
        <v>277.09413392718761</v>
      </c>
      <c r="G3151" s="9">
        <f t="shared" si="115"/>
        <v>584.66862258636581</v>
      </c>
      <c r="H3151" s="9"/>
      <c r="I3151" s="10"/>
      <c r="J3151" s="17">
        <f t="shared" si="116"/>
        <v>0.29773971928456433</v>
      </c>
    </row>
    <row r="3152" spans="1:10" ht="15.75" x14ac:dyDescent="0.25">
      <c r="A3152">
        <v>3680</v>
      </c>
      <c r="B3152">
        <v>40603680</v>
      </c>
      <c r="C3152" t="s">
        <v>573</v>
      </c>
      <c r="D3152" s="16">
        <v>857.73270000000002</v>
      </c>
      <c r="E3152" s="7">
        <v>3680</v>
      </c>
      <c r="F3152" s="8">
        <v>275.78414958605902</v>
      </c>
      <c r="G3152" s="9">
        <f t="shared" ref="G3152:G3216" si="117">F3152*2.11</f>
        <v>581.90455562658451</v>
      </c>
      <c r="H3152" s="9"/>
      <c r="I3152" s="10"/>
      <c r="J3152" s="17">
        <f t="shared" si="116"/>
        <v>0.32157820772533857</v>
      </c>
    </row>
    <row r="3153" spans="1:10" ht="15.75" x14ac:dyDescent="0.25">
      <c r="A3153">
        <v>3681</v>
      </c>
      <c r="B3153">
        <v>40603681</v>
      </c>
      <c r="C3153" t="s">
        <v>515</v>
      </c>
      <c r="D3153" s="16">
        <v>1385.1233</v>
      </c>
      <c r="E3153" s="7">
        <v>3681</v>
      </c>
      <c r="F3153" s="8">
        <v>444.76197364974399</v>
      </c>
      <c r="G3153" s="9">
        <f t="shared" si="117"/>
        <v>938.44776440095973</v>
      </c>
      <c r="H3153" s="9"/>
      <c r="I3153" s="10"/>
      <c r="J3153" s="17">
        <f t="shared" si="116"/>
        <v>0.32248070305296306</v>
      </c>
    </row>
    <row r="3154" spans="1:10" ht="15.75" x14ac:dyDescent="0.25">
      <c r="A3154">
        <v>3682</v>
      </c>
      <c r="B3154">
        <v>40603682</v>
      </c>
      <c r="C3154" t="s">
        <v>574</v>
      </c>
      <c r="D3154" s="16">
        <v>2676.8951000000002</v>
      </c>
      <c r="E3154" s="7">
        <v>3682</v>
      </c>
      <c r="F3154" s="8">
        <v>858.98756378547887</v>
      </c>
      <c r="G3154" s="9">
        <f t="shared" si="117"/>
        <v>1812.4637595873603</v>
      </c>
      <c r="H3154" s="9"/>
      <c r="I3154" s="10"/>
      <c r="J3154" s="17">
        <f t="shared" si="116"/>
        <v>0.32292312852029198</v>
      </c>
    </row>
    <row r="3155" spans="1:10" ht="15.75" x14ac:dyDescent="0.25">
      <c r="A3155">
        <v>3683</v>
      </c>
      <c r="B3155">
        <v>40603683</v>
      </c>
      <c r="C3155" t="s">
        <v>575</v>
      </c>
      <c r="D3155" s="16">
        <v>581.06619999999998</v>
      </c>
      <c r="E3155" s="7">
        <v>3683</v>
      </c>
      <c r="F3155" s="8">
        <v>184.51651793645047</v>
      </c>
      <c r="G3155" s="9">
        <f t="shared" si="117"/>
        <v>389.32985284591047</v>
      </c>
      <c r="H3155" s="9"/>
      <c r="I3155" s="10"/>
      <c r="J3155" s="17">
        <f t="shared" si="116"/>
        <v>0.32997332688442299</v>
      </c>
    </row>
    <row r="3156" spans="1:10" ht="15.75" x14ac:dyDescent="0.25">
      <c r="A3156">
        <v>3684</v>
      </c>
      <c r="B3156">
        <v>40603684</v>
      </c>
      <c r="C3156" t="s">
        <v>576</v>
      </c>
      <c r="D3156" s="16">
        <v>422.87079999999997</v>
      </c>
      <c r="E3156" s="7">
        <v>3684</v>
      </c>
      <c r="F3156" s="8">
        <v>133.71844822115236</v>
      </c>
      <c r="G3156" s="9">
        <f t="shared" si="117"/>
        <v>282.14592574663146</v>
      </c>
      <c r="H3156" s="9"/>
      <c r="I3156" s="10"/>
      <c r="J3156" s="17">
        <f t="shared" si="116"/>
        <v>0.33278456269236023</v>
      </c>
    </row>
    <row r="3157" spans="1:10" ht="15.75" x14ac:dyDescent="0.25">
      <c r="A3157">
        <v>3685</v>
      </c>
      <c r="B3157">
        <v>40603685</v>
      </c>
      <c r="C3157" t="s">
        <v>577</v>
      </c>
      <c r="D3157" s="16">
        <v>762.92920000000004</v>
      </c>
      <c r="E3157" s="7">
        <v>3685</v>
      </c>
      <c r="F3157" s="8">
        <v>245.12342208526519</v>
      </c>
      <c r="G3157" s="9">
        <f t="shared" si="117"/>
        <v>517.21042059990953</v>
      </c>
      <c r="H3157" s="9"/>
      <c r="I3157" s="10"/>
      <c r="J3157" s="17">
        <f t="shared" si="116"/>
        <v>0.3220728468645459</v>
      </c>
    </row>
    <row r="3158" spans="1:10" ht="15.75" x14ac:dyDescent="0.25">
      <c r="A3158">
        <v>3686</v>
      </c>
      <c r="B3158">
        <v>40603686</v>
      </c>
      <c r="C3158" t="s">
        <v>51</v>
      </c>
      <c r="D3158" s="16">
        <v>371.61520000000002</v>
      </c>
      <c r="E3158" s="7">
        <v>3686</v>
      </c>
      <c r="F3158" s="8">
        <v>117.86841112328439</v>
      </c>
      <c r="G3158" s="9">
        <f t="shared" si="117"/>
        <v>248.70234747013004</v>
      </c>
      <c r="H3158" s="9"/>
      <c r="I3158" s="10"/>
      <c r="J3158" s="17">
        <f t="shared" si="116"/>
        <v>0.33075302767451381</v>
      </c>
    </row>
    <row r="3159" spans="1:10" ht="15.75" x14ac:dyDescent="0.25">
      <c r="A3159">
        <v>3687</v>
      </c>
      <c r="B3159">
        <v>40603687</v>
      </c>
      <c r="C3159" t="s">
        <v>51</v>
      </c>
      <c r="D3159" s="16">
        <v>1431.0427999999999</v>
      </c>
      <c r="E3159" s="7">
        <v>3687</v>
      </c>
      <c r="F3159" s="8">
        <v>459.74851459082123</v>
      </c>
      <c r="G3159" s="9">
        <f t="shared" si="117"/>
        <v>970.06936578663272</v>
      </c>
      <c r="H3159" s="9"/>
      <c r="I3159" s="10"/>
      <c r="J3159" s="17">
        <f t="shared" si="116"/>
        <v>0.32212414206854417</v>
      </c>
    </row>
    <row r="3160" spans="1:10" ht="15.75" x14ac:dyDescent="0.25">
      <c r="A3160">
        <v>3688</v>
      </c>
      <c r="B3160">
        <v>40603688</v>
      </c>
      <c r="C3160" t="s">
        <v>343</v>
      </c>
      <c r="D3160" s="16">
        <v>982.16909999999996</v>
      </c>
      <c r="E3160" s="7">
        <v>3688</v>
      </c>
      <c r="F3160" s="8">
        <v>315.96139526241694</v>
      </c>
      <c r="G3160" s="9">
        <f t="shared" si="117"/>
        <v>666.6785440036997</v>
      </c>
      <c r="H3160" s="9"/>
      <c r="I3160" s="10"/>
      <c r="J3160" s="17">
        <f t="shared" si="116"/>
        <v>0.32121816497413763</v>
      </c>
    </row>
    <row r="3161" spans="1:10" ht="15.75" x14ac:dyDescent="0.25">
      <c r="A3161">
        <v>3689</v>
      </c>
      <c r="B3161">
        <v>40603689</v>
      </c>
      <c r="C3161" t="s">
        <v>578</v>
      </c>
      <c r="D3161" s="16">
        <v>756.05640000000005</v>
      </c>
      <c r="E3161" s="7">
        <v>3689</v>
      </c>
      <c r="F3161" s="8">
        <v>239.73181110525277</v>
      </c>
      <c r="G3161" s="9">
        <f t="shared" si="117"/>
        <v>505.83412143208335</v>
      </c>
      <c r="H3161" s="9"/>
      <c r="I3161" s="10"/>
      <c r="J3161" s="17">
        <f t="shared" si="116"/>
        <v>0.33095715950280519</v>
      </c>
    </row>
    <row r="3162" spans="1:10" ht="15.75" x14ac:dyDescent="0.25">
      <c r="A3162">
        <v>3692</v>
      </c>
      <c r="B3162">
        <v>40603692</v>
      </c>
      <c r="C3162" t="s">
        <v>332</v>
      </c>
      <c r="D3162" s="16">
        <v>13680.731900000001</v>
      </c>
      <c r="E3162" s="7">
        <v>3693</v>
      </c>
      <c r="F3162" s="8">
        <v>454.03210776863955</v>
      </c>
      <c r="G3162" s="9">
        <f t="shared" si="117"/>
        <v>958.00774739182941</v>
      </c>
      <c r="H3162" s="9"/>
      <c r="I3162" s="10"/>
      <c r="J3162" s="17">
        <f t="shared" si="116"/>
        <v>0.92997394040067183</v>
      </c>
    </row>
    <row r="3163" spans="1:10" ht="15.75" x14ac:dyDescent="0.25">
      <c r="A3163">
        <v>3693</v>
      </c>
      <c r="B3163">
        <v>40603693</v>
      </c>
      <c r="C3163" t="s">
        <v>578</v>
      </c>
      <c r="D3163" s="16">
        <v>1413.2557999999999</v>
      </c>
      <c r="E3163" s="7"/>
      <c r="F3163" s="8"/>
      <c r="G3163" s="9"/>
      <c r="H3163" s="9"/>
      <c r="I3163" s="10"/>
      <c r="J3163" s="17">
        <f t="shared" si="116"/>
        <v>1</v>
      </c>
    </row>
    <row r="3164" spans="1:10" ht="15.75" x14ac:dyDescent="0.25">
      <c r="A3164">
        <v>3694</v>
      </c>
      <c r="B3164">
        <v>40603694</v>
      </c>
      <c r="C3164" t="s">
        <v>332</v>
      </c>
      <c r="D3164" s="16">
        <v>8858.7850999999991</v>
      </c>
      <c r="E3164" s="7">
        <v>3694</v>
      </c>
      <c r="F3164" s="8">
        <v>2845.4593167000012</v>
      </c>
      <c r="G3164" s="9">
        <f t="shared" si="117"/>
        <v>6003.9191582370022</v>
      </c>
      <c r="H3164" s="9"/>
      <c r="I3164" s="10"/>
      <c r="J3164" s="17">
        <f t="shared" si="116"/>
        <v>0.32226382167945322</v>
      </c>
    </row>
    <row r="3165" spans="1:10" ht="15.75" x14ac:dyDescent="0.25">
      <c r="A3165">
        <v>3696</v>
      </c>
      <c r="B3165">
        <v>40603696</v>
      </c>
      <c r="C3165" t="s">
        <v>289</v>
      </c>
      <c r="D3165" s="16">
        <v>2053.2248</v>
      </c>
      <c r="E3165" s="7">
        <v>3696</v>
      </c>
      <c r="F3165" s="8">
        <v>659.50299948225017</v>
      </c>
      <c r="G3165" s="9">
        <f t="shared" si="117"/>
        <v>1391.5513289075477</v>
      </c>
      <c r="H3165" s="9"/>
      <c r="I3165" s="10"/>
      <c r="J3165" s="17">
        <f t="shared" si="116"/>
        <v>0.3222606073589469</v>
      </c>
    </row>
    <row r="3166" spans="1:10" ht="15.75" x14ac:dyDescent="0.25">
      <c r="A3166">
        <v>3697</v>
      </c>
      <c r="B3166">
        <v>40603697</v>
      </c>
      <c r="C3166" t="s">
        <v>289</v>
      </c>
      <c r="D3166" s="16">
        <v>2579.1149999999998</v>
      </c>
      <c r="E3166" s="7">
        <v>3697</v>
      </c>
      <c r="F3166" s="8">
        <v>828.74907087950533</v>
      </c>
      <c r="G3166" s="9">
        <f t="shared" si="117"/>
        <v>1748.660539555756</v>
      </c>
      <c r="H3166" s="9"/>
      <c r="I3166" s="10"/>
      <c r="J3166" s="17">
        <f t="shared" si="116"/>
        <v>0.32199202456821191</v>
      </c>
    </row>
    <row r="3167" spans="1:10" ht="15.75" x14ac:dyDescent="0.25">
      <c r="A3167">
        <v>3698</v>
      </c>
      <c r="B3167">
        <v>40603698</v>
      </c>
      <c r="C3167" t="s">
        <v>578</v>
      </c>
      <c r="D3167" s="16">
        <v>2193.9598999999998</v>
      </c>
      <c r="E3167" s="7">
        <v>3698</v>
      </c>
      <c r="F3167" s="8">
        <v>704.70953875500163</v>
      </c>
      <c r="G3167" s="9">
        <f t="shared" si="117"/>
        <v>1486.9371267730533</v>
      </c>
      <c r="H3167" s="9"/>
      <c r="I3167" s="10"/>
      <c r="J3167" s="17">
        <f t="shared" si="116"/>
        <v>0.32225874922643144</v>
      </c>
    </row>
    <row r="3168" spans="1:10" ht="15.75" x14ac:dyDescent="0.25">
      <c r="A3168">
        <v>3699</v>
      </c>
      <c r="B3168">
        <v>40603699</v>
      </c>
      <c r="C3168" t="s">
        <v>579</v>
      </c>
      <c r="D3168" s="16">
        <v>1090.3189</v>
      </c>
      <c r="E3168" s="7">
        <v>3699</v>
      </c>
      <c r="F3168" s="8">
        <v>350.51967286924372</v>
      </c>
      <c r="G3168" s="9">
        <f t="shared" si="117"/>
        <v>739.5965097541042</v>
      </c>
      <c r="H3168" s="9"/>
      <c r="I3168" s="10"/>
      <c r="J3168" s="17">
        <f t="shared" si="116"/>
        <v>0.32166955029936267</v>
      </c>
    </row>
    <row r="3169" spans="1:10" ht="15.75" x14ac:dyDescent="0.25">
      <c r="A3169">
        <v>3700</v>
      </c>
      <c r="B3169">
        <v>40603700</v>
      </c>
      <c r="C3169" t="s">
        <v>257</v>
      </c>
      <c r="D3169" s="16">
        <v>3580.5473000000002</v>
      </c>
      <c r="E3169" s="7">
        <v>3700</v>
      </c>
      <c r="F3169" s="8">
        <v>1150.2644750430195</v>
      </c>
      <c r="G3169" s="9">
        <f t="shared" si="117"/>
        <v>2427.058042340771</v>
      </c>
      <c r="H3169" s="9"/>
      <c r="I3169" s="10"/>
      <c r="J3169" s="17">
        <f t="shared" si="116"/>
        <v>0.32215445321982739</v>
      </c>
    </row>
    <row r="3170" spans="1:10" ht="15.75" x14ac:dyDescent="0.25">
      <c r="A3170">
        <v>3701</v>
      </c>
      <c r="B3170">
        <v>40603701</v>
      </c>
      <c r="C3170" t="s">
        <v>557</v>
      </c>
      <c r="D3170" s="16">
        <v>6685.5766999999996</v>
      </c>
      <c r="E3170" s="7">
        <v>3701</v>
      </c>
      <c r="F3170" s="8">
        <v>2146.9232977500005</v>
      </c>
      <c r="G3170" s="9">
        <f t="shared" si="117"/>
        <v>4530.0081582525008</v>
      </c>
      <c r="H3170" s="9"/>
      <c r="I3170" s="10"/>
      <c r="J3170" s="17">
        <f t="shared" si="116"/>
        <v>0.32242073324018539</v>
      </c>
    </row>
    <row r="3171" spans="1:10" ht="15.75" x14ac:dyDescent="0.25">
      <c r="A3171">
        <v>3702</v>
      </c>
      <c r="B3171">
        <v>40603702</v>
      </c>
      <c r="C3171" t="s">
        <v>580</v>
      </c>
      <c r="D3171" s="16">
        <v>810.32489999999996</v>
      </c>
      <c r="E3171" s="7">
        <v>3702</v>
      </c>
      <c r="F3171" s="8">
        <v>260.3010945150001</v>
      </c>
      <c r="G3171" s="9">
        <f t="shared" si="117"/>
        <v>549.23530942665013</v>
      </c>
      <c r="H3171" s="9"/>
      <c r="I3171" s="10"/>
      <c r="J3171" s="17">
        <f t="shared" si="116"/>
        <v>0.3222035884289744</v>
      </c>
    </row>
    <row r="3172" spans="1:10" ht="15.75" x14ac:dyDescent="0.25">
      <c r="A3172">
        <v>3703</v>
      </c>
      <c r="B3172">
        <v>40603703</v>
      </c>
      <c r="C3172" t="s">
        <v>581</v>
      </c>
      <c r="D3172" s="16">
        <v>3509.4477000000002</v>
      </c>
      <c r="E3172" s="7">
        <v>3703</v>
      </c>
      <c r="F3172" s="8">
        <v>1127.0090927436886</v>
      </c>
      <c r="G3172" s="9">
        <f t="shared" si="117"/>
        <v>2377.9891856891827</v>
      </c>
      <c r="H3172" s="9"/>
      <c r="I3172" s="10"/>
      <c r="J3172" s="17">
        <f t="shared" si="116"/>
        <v>0.32240358342163566</v>
      </c>
    </row>
    <row r="3173" spans="1:10" ht="15.75" x14ac:dyDescent="0.25">
      <c r="A3173">
        <v>3704</v>
      </c>
      <c r="B3173">
        <v>40603704</v>
      </c>
      <c r="C3173" t="s">
        <v>582</v>
      </c>
      <c r="D3173" s="16">
        <v>677.76940000000002</v>
      </c>
      <c r="E3173" s="7">
        <v>3704</v>
      </c>
      <c r="F3173" s="8">
        <v>217.41262735880306</v>
      </c>
      <c r="G3173" s="9">
        <f t="shared" si="117"/>
        <v>458.74064372707443</v>
      </c>
      <c r="H3173" s="9"/>
      <c r="I3173" s="10"/>
      <c r="J3173" s="17">
        <f t="shared" si="116"/>
        <v>0.32316117587032639</v>
      </c>
    </row>
    <row r="3174" spans="1:10" ht="15.75" x14ac:dyDescent="0.25">
      <c r="A3174">
        <v>3705</v>
      </c>
      <c r="B3174">
        <v>40603705</v>
      </c>
      <c r="C3174" t="s">
        <v>582</v>
      </c>
      <c r="D3174" s="16">
        <v>1647.3303000000001</v>
      </c>
      <c r="E3174" s="7">
        <v>3705</v>
      </c>
      <c r="F3174" s="8">
        <v>529.48218190459693</v>
      </c>
      <c r="G3174" s="9">
        <f t="shared" si="117"/>
        <v>1117.2074038186995</v>
      </c>
      <c r="H3174" s="9"/>
      <c r="I3174" s="10"/>
      <c r="J3174" s="17">
        <f t="shared" si="116"/>
        <v>0.32180728793812663</v>
      </c>
    </row>
    <row r="3175" spans="1:10" ht="15.75" x14ac:dyDescent="0.25">
      <c r="A3175">
        <v>3706</v>
      </c>
      <c r="B3175">
        <v>40603706</v>
      </c>
      <c r="C3175" t="s">
        <v>582</v>
      </c>
      <c r="D3175" s="16">
        <v>2176.1849999999999</v>
      </c>
      <c r="E3175" s="7">
        <v>3706</v>
      </c>
      <c r="F3175" s="8">
        <v>699.18800943812175</v>
      </c>
      <c r="G3175" s="9">
        <f t="shared" si="117"/>
        <v>1475.2866999144369</v>
      </c>
      <c r="H3175" s="9"/>
      <c r="I3175" s="10"/>
      <c r="J3175" s="17">
        <f t="shared" si="116"/>
        <v>0.32207661576821967</v>
      </c>
    </row>
    <row r="3176" spans="1:10" ht="15.75" x14ac:dyDescent="0.25">
      <c r="A3176">
        <v>3710</v>
      </c>
      <c r="B3176">
        <v>40603710</v>
      </c>
      <c r="C3176" t="s">
        <v>141</v>
      </c>
      <c r="D3176" s="16">
        <v>3390.9403000000002</v>
      </c>
      <c r="E3176" s="7">
        <v>3710</v>
      </c>
      <c r="F3176" s="8">
        <v>1089.1703771309503</v>
      </c>
      <c r="G3176" s="9">
        <f t="shared" si="117"/>
        <v>2298.1494957463051</v>
      </c>
      <c r="H3176" s="9"/>
      <c r="I3176" s="10"/>
      <c r="J3176" s="17">
        <f t="shared" si="116"/>
        <v>0.32226778048958721</v>
      </c>
    </row>
    <row r="3177" spans="1:10" ht="15.75" x14ac:dyDescent="0.25">
      <c r="A3177">
        <v>3711</v>
      </c>
      <c r="B3177">
        <v>40603711</v>
      </c>
      <c r="C3177" t="s">
        <v>45</v>
      </c>
      <c r="D3177" s="16">
        <v>948.09550000000002</v>
      </c>
      <c r="E3177" s="7">
        <v>3711</v>
      </c>
      <c r="F3177" s="8">
        <v>304.23626536010062</v>
      </c>
      <c r="G3177" s="9">
        <f t="shared" si="117"/>
        <v>641.93851990981227</v>
      </c>
      <c r="H3177" s="9"/>
      <c r="I3177" s="10"/>
      <c r="J3177" s="17">
        <f t="shared" si="116"/>
        <v>0.32291787071047984</v>
      </c>
    </row>
    <row r="3178" spans="1:10" ht="15.75" x14ac:dyDescent="0.25">
      <c r="A3178">
        <v>3712</v>
      </c>
      <c r="B3178">
        <v>40603712</v>
      </c>
      <c r="C3178" t="s">
        <v>246</v>
      </c>
      <c r="D3178" s="16">
        <v>1239.9354000000001</v>
      </c>
      <c r="E3178" s="7">
        <v>3712</v>
      </c>
      <c r="F3178" s="8">
        <v>398.65441667875251</v>
      </c>
      <c r="G3178" s="9">
        <f t="shared" si="117"/>
        <v>841.16081919216776</v>
      </c>
      <c r="H3178" s="9"/>
      <c r="I3178" s="10"/>
      <c r="J3178" s="17">
        <f t="shared" si="116"/>
        <v>0.32160915867700229</v>
      </c>
    </row>
    <row r="3179" spans="1:10" ht="15.75" x14ac:dyDescent="0.25">
      <c r="A3179">
        <v>3713</v>
      </c>
      <c r="B3179">
        <v>40603713</v>
      </c>
      <c r="C3179" t="s">
        <v>162</v>
      </c>
      <c r="D3179" s="16">
        <v>785.50779999999997</v>
      </c>
      <c r="E3179" s="7">
        <v>3713</v>
      </c>
      <c r="F3179" s="8">
        <v>249.31328844925076</v>
      </c>
      <c r="G3179" s="9">
        <f t="shared" si="117"/>
        <v>526.05103862791907</v>
      </c>
      <c r="H3179" s="9"/>
      <c r="I3179" s="10"/>
      <c r="J3179" s="17">
        <f t="shared" si="116"/>
        <v>0.33030450031442199</v>
      </c>
    </row>
    <row r="3180" spans="1:10" ht="15.75" x14ac:dyDescent="0.25">
      <c r="A3180">
        <v>3714</v>
      </c>
      <c r="B3180">
        <v>40603714</v>
      </c>
      <c r="C3180" t="s">
        <v>583</v>
      </c>
      <c r="D3180" s="16">
        <v>3869.4348</v>
      </c>
      <c r="E3180" s="7">
        <v>3714</v>
      </c>
      <c r="F3180" s="8">
        <v>1242.8312900613059</v>
      </c>
      <c r="G3180" s="9">
        <f t="shared" si="117"/>
        <v>2622.3740220293553</v>
      </c>
      <c r="H3180" s="9"/>
      <c r="I3180" s="10"/>
      <c r="J3180" s="17">
        <f t="shared" si="116"/>
        <v>0.32228499572357305</v>
      </c>
    </row>
    <row r="3181" spans="1:10" ht="15.75" x14ac:dyDescent="0.25">
      <c r="A3181">
        <v>3715</v>
      </c>
      <c r="B3181">
        <v>40603715</v>
      </c>
      <c r="C3181" t="s">
        <v>584</v>
      </c>
      <c r="D3181" s="16">
        <v>2241.3676999999998</v>
      </c>
      <c r="E3181" s="7">
        <v>3715</v>
      </c>
      <c r="F3181" s="8">
        <v>719.55270874214466</v>
      </c>
      <c r="G3181" s="9">
        <f t="shared" si="117"/>
        <v>1518.2562154459251</v>
      </c>
      <c r="H3181" s="9"/>
      <c r="I3181" s="10"/>
      <c r="J3181" s="17">
        <f t="shared" si="116"/>
        <v>0.32262064120673939</v>
      </c>
    </row>
    <row r="3182" spans="1:10" ht="15.75" x14ac:dyDescent="0.25">
      <c r="A3182">
        <v>3716</v>
      </c>
      <c r="B3182">
        <v>40603716</v>
      </c>
      <c r="C3182" t="s">
        <v>203</v>
      </c>
      <c r="D3182" s="16">
        <v>1432.519</v>
      </c>
      <c r="E3182" s="7">
        <v>3716</v>
      </c>
      <c r="F3182" s="8">
        <v>460.3656266909432</v>
      </c>
      <c r="G3182" s="9">
        <f t="shared" si="117"/>
        <v>971.37147231789015</v>
      </c>
      <c r="H3182" s="9"/>
      <c r="I3182" s="10"/>
      <c r="J3182" s="17">
        <f t="shared" si="116"/>
        <v>0.32191372518068512</v>
      </c>
    </row>
    <row r="3183" spans="1:10" ht="15.75" x14ac:dyDescent="0.25">
      <c r="A3183">
        <v>3717</v>
      </c>
      <c r="B3183">
        <v>40603717</v>
      </c>
      <c r="C3183" t="s">
        <v>435</v>
      </c>
      <c r="D3183" s="16">
        <v>1060.6859999999999</v>
      </c>
      <c r="E3183" s="7">
        <v>3717</v>
      </c>
      <c r="F3183" s="8">
        <v>340.64587926729303</v>
      </c>
      <c r="G3183" s="9">
        <f t="shared" si="117"/>
        <v>718.76280525398829</v>
      </c>
      <c r="H3183" s="9"/>
      <c r="I3183" s="10"/>
      <c r="J3183" s="17">
        <f t="shared" si="116"/>
        <v>0.32236042970870893</v>
      </c>
    </row>
    <row r="3184" spans="1:10" ht="15.75" x14ac:dyDescent="0.25">
      <c r="A3184">
        <v>3718</v>
      </c>
      <c r="B3184">
        <v>40603718</v>
      </c>
      <c r="C3184" t="s">
        <v>585</v>
      </c>
      <c r="D3184" s="16">
        <v>869.08249999999998</v>
      </c>
      <c r="E3184" s="7">
        <v>3718</v>
      </c>
      <c r="F3184" s="8">
        <v>275.23199665437085</v>
      </c>
      <c r="G3184" s="9">
        <f t="shared" si="117"/>
        <v>580.73951294072242</v>
      </c>
      <c r="H3184" s="9"/>
      <c r="I3184" s="10"/>
      <c r="J3184" s="17">
        <f t="shared" si="116"/>
        <v>0.33177861372111112</v>
      </c>
    </row>
    <row r="3185" spans="1:10" ht="15.75" x14ac:dyDescent="0.25">
      <c r="A3185">
        <v>3719</v>
      </c>
      <c r="B3185">
        <v>40603719</v>
      </c>
      <c r="C3185" t="s">
        <v>203</v>
      </c>
      <c r="D3185" s="16">
        <v>1691.8341</v>
      </c>
      <c r="E3185" s="7">
        <v>3719</v>
      </c>
      <c r="F3185" s="8">
        <v>536.88752710606002</v>
      </c>
      <c r="G3185" s="9">
        <f t="shared" si="117"/>
        <v>1132.8326821937865</v>
      </c>
      <c r="H3185" s="9"/>
      <c r="I3185" s="10"/>
      <c r="J3185" s="17">
        <f t="shared" si="116"/>
        <v>0.3304114852669145</v>
      </c>
    </row>
    <row r="3186" spans="1:10" ht="15.75" x14ac:dyDescent="0.25">
      <c r="A3186">
        <v>3720</v>
      </c>
      <c r="B3186">
        <v>40603720</v>
      </c>
      <c r="C3186" t="s">
        <v>294</v>
      </c>
      <c r="D3186" s="16">
        <v>2225.069</v>
      </c>
      <c r="E3186" s="7">
        <v>3720</v>
      </c>
      <c r="F3186" s="8">
        <v>714.79055963700023</v>
      </c>
      <c r="G3186" s="9">
        <f t="shared" si="117"/>
        <v>1508.2080808340704</v>
      </c>
      <c r="H3186" s="9"/>
      <c r="I3186" s="10"/>
      <c r="J3186" s="17">
        <f t="shared" si="116"/>
        <v>0.32217469173582014</v>
      </c>
    </row>
    <row r="3187" spans="1:10" ht="15.75" x14ac:dyDescent="0.25">
      <c r="A3187">
        <v>3721</v>
      </c>
      <c r="B3187">
        <v>40603721</v>
      </c>
      <c r="C3187" t="s">
        <v>586</v>
      </c>
      <c r="D3187" s="16">
        <v>1285.8549</v>
      </c>
      <c r="E3187" s="7">
        <v>3721</v>
      </c>
      <c r="F3187" s="8">
        <v>412.84799498155644</v>
      </c>
      <c r="G3187" s="9">
        <f t="shared" si="117"/>
        <v>871.10926941108403</v>
      </c>
      <c r="H3187" s="9"/>
      <c r="I3187" s="10"/>
      <c r="J3187" s="17">
        <f t="shared" si="116"/>
        <v>0.32254465926825493</v>
      </c>
    </row>
    <row r="3188" spans="1:10" ht="15.75" x14ac:dyDescent="0.25">
      <c r="A3188">
        <v>3722</v>
      </c>
      <c r="B3188">
        <v>40603722</v>
      </c>
      <c r="C3188" t="s">
        <v>161</v>
      </c>
      <c r="D3188" s="16">
        <v>333.42759999999998</v>
      </c>
      <c r="E3188" s="7">
        <v>3722</v>
      </c>
      <c r="F3188" s="8">
        <v>106.80007127252783</v>
      </c>
      <c r="G3188" s="9">
        <f t="shared" si="117"/>
        <v>225.3481503850337</v>
      </c>
      <c r="H3188" s="9"/>
      <c r="I3188" s="10"/>
      <c r="J3188" s="17">
        <f t="shared" si="116"/>
        <v>0.32414668016374854</v>
      </c>
    </row>
    <row r="3189" spans="1:10" ht="15.75" x14ac:dyDescent="0.25">
      <c r="A3189">
        <v>3723</v>
      </c>
      <c r="B3189">
        <v>40603723</v>
      </c>
      <c r="C3189" t="s">
        <v>586</v>
      </c>
      <c r="D3189" s="16">
        <v>303.34699999999998</v>
      </c>
      <c r="E3189" s="7">
        <v>3723</v>
      </c>
      <c r="F3189" s="8">
        <v>97.256235116259404</v>
      </c>
      <c r="G3189" s="9">
        <f t="shared" si="117"/>
        <v>205.21065609530734</v>
      </c>
      <c r="H3189" s="9"/>
      <c r="I3189" s="10"/>
      <c r="J3189" s="17">
        <f t="shared" si="116"/>
        <v>0.32351183266916317</v>
      </c>
    </row>
    <row r="3190" spans="1:10" ht="15.75" x14ac:dyDescent="0.25">
      <c r="A3190">
        <v>3724</v>
      </c>
      <c r="B3190">
        <v>40603724</v>
      </c>
      <c r="C3190" t="s">
        <v>587</v>
      </c>
      <c r="D3190" s="16">
        <v>579.39639999999997</v>
      </c>
      <c r="E3190" s="7">
        <v>3724</v>
      </c>
      <c r="F3190" s="8">
        <v>183.2822937362067</v>
      </c>
      <c r="G3190" s="9">
        <f t="shared" si="117"/>
        <v>386.7256397833961</v>
      </c>
      <c r="H3190" s="9"/>
      <c r="I3190" s="10"/>
      <c r="J3190" s="17">
        <f t="shared" si="116"/>
        <v>0.33253703374167304</v>
      </c>
    </row>
    <row r="3191" spans="1:10" ht="15.75" x14ac:dyDescent="0.25">
      <c r="A3191">
        <v>3725</v>
      </c>
      <c r="B3191">
        <v>40603725</v>
      </c>
      <c r="C3191" t="s">
        <v>23</v>
      </c>
      <c r="D3191" s="16">
        <v>4636.7925999999998</v>
      </c>
      <c r="E3191" s="7">
        <v>3725</v>
      </c>
      <c r="F3191" s="8">
        <v>1452.1844221500007</v>
      </c>
      <c r="G3191" s="9">
        <f t="shared" si="117"/>
        <v>3064.1091307365014</v>
      </c>
      <c r="H3191" s="9"/>
      <c r="I3191" s="10"/>
      <c r="J3191" s="17">
        <f t="shared" si="116"/>
        <v>0.33917485747874476</v>
      </c>
    </row>
    <row r="3192" spans="1:10" ht="15.75" x14ac:dyDescent="0.25">
      <c r="A3192">
        <v>3726</v>
      </c>
      <c r="B3192">
        <v>40603726</v>
      </c>
      <c r="C3192" t="s">
        <v>588</v>
      </c>
      <c r="D3192" s="16">
        <v>4639.7570999999998</v>
      </c>
      <c r="E3192" s="7">
        <v>3726</v>
      </c>
      <c r="F3192" s="8">
        <v>1489.8176485500005</v>
      </c>
      <c r="G3192" s="9">
        <f t="shared" si="117"/>
        <v>3143.515238440501</v>
      </c>
      <c r="H3192" s="9"/>
      <c r="I3192" s="10"/>
      <c r="J3192" s="17">
        <f t="shared" si="116"/>
        <v>0.3224828001361319</v>
      </c>
    </row>
    <row r="3193" spans="1:10" ht="15.75" x14ac:dyDescent="0.25">
      <c r="A3193">
        <v>3727</v>
      </c>
      <c r="B3193">
        <v>40603727</v>
      </c>
      <c r="C3193" t="s">
        <v>588</v>
      </c>
      <c r="D3193" s="16">
        <v>1908.1215999999999</v>
      </c>
      <c r="E3193" s="7">
        <v>3727</v>
      </c>
      <c r="F3193" s="8">
        <v>605.38697021959172</v>
      </c>
      <c r="G3193" s="9">
        <f t="shared" si="117"/>
        <v>1277.3665071633384</v>
      </c>
      <c r="H3193" s="9"/>
      <c r="I3193" s="10"/>
      <c r="J3193" s="17">
        <f t="shared" si="116"/>
        <v>0.33056336285730509</v>
      </c>
    </row>
    <row r="3194" spans="1:10" ht="15.75" x14ac:dyDescent="0.25">
      <c r="A3194">
        <v>3728</v>
      </c>
      <c r="B3194">
        <v>40603728</v>
      </c>
      <c r="C3194" t="s">
        <v>23</v>
      </c>
      <c r="D3194" s="16">
        <v>1835.0012999999999</v>
      </c>
      <c r="E3194" s="7">
        <v>3728</v>
      </c>
      <c r="F3194" s="8">
        <v>589.34205561642204</v>
      </c>
      <c r="G3194" s="9">
        <f t="shared" si="117"/>
        <v>1243.5117373506505</v>
      </c>
      <c r="H3194" s="9"/>
      <c r="I3194" s="10"/>
      <c r="J3194" s="17">
        <f t="shared" si="116"/>
        <v>0.32233740796224475</v>
      </c>
    </row>
    <row r="3195" spans="1:10" ht="15.75" x14ac:dyDescent="0.25">
      <c r="A3195">
        <v>3729</v>
      </c>
      <c r="B3195">
        <v>40603729</v>
      </c>
      <c r="C3195" t="s">
        <v>589</v>
      </c>
      <c r="D3195" s="16">
        <v>676.05119999999999</v>
      </c>
      <c r="E3195" s="7">
        <v>3729</v>
      </c>
      <c r="F3195" s="8">
        <v>213.78062331591573</v>
      </c>
      <c r="G3195" s="9">
        <f t="shared" si="117"/>
        <v>451.07711519658216</v>
      </c>
      <c r="H3195" s="9"/>
      <c r="I3195" s="10"/>
      <c r="J3195" s="17">
        <f t="shared" si="116"/>
        <v>0.33277669620794675</v>
      </c>
    </row>
    <row r="3196" spans="1:10" ht="15.75" x14ac:dyDescent="0.25">
      <c r="A3196">
        <v>3730</v>
      </c>
      <c r="B3196">
        <v>40603730</v>
      </c>
      <c r="C3196" t="s">
        <v>589</v>
      </c>
      <c r="D3196" s="16">
        <v>1259.1985999999999</v>
      </c>
      <c r="E3196" s="7">
        <v>3730</v>
      </c>
      <c r="F3196" s="8">
        <v>404.24090516406676</v>
      </c>
      <c r="G3196" s="9">
        <f t="shared" si="117"/>
        <v>852.94830989618083</v>
      </c>
      <c r="H3196" s="9"/>
      <c r="I3196" s="10"/>
      <c r="J3196" s="17">
        <f t="shared" si="116"/>
        <v>0.32262606558156842</v>
      </c>
    </row>
    <row r="3197" spans="1:10" ht="15.75" x14ac:dyDescent="0.25">
      <c r="A3197">
        <v>3731</v>
      </c>
      <c r="B3197">
        <v>40603731</v>
      </c>
      <c r="C3197" t="s">
        <v>590</v>
      </c>
      <c r="D3197" s="16">
        <v>653.79930000000002</v>
      </c>
      <c r="E3197" s="7">
        <v>3731</v>
      </c>
      <c r="F3197" s="8">
        <v>206.47271686710366</v>
      </c>
      <c r="G3197" s="9">
        <f t="shared" si="117"/>
        <v>435.65743258958867</v>
      </c>
      <c r="H3197" s="9"/>
      <c r="I3197" s="10"/>
      <c r="J3197" s="17">
        <f t="shared" si="116"/>
        <v>0.33365264754858465</v>
      </c>
    </row>
    <row r="3198" spans="1:10" ht="15.75" x14ac:dyDescent="0.25">
      <c r="A3198">
        <v>3732</v>
      </c>
      <c r="B3198">
        <v>40603732</v>
      </c>
      <c r="C3198" t="s">
        <v>591</v>
      </c>
      <c r="D3198" s="16">
        <v>475.86880000000002</v>
      </c>
      <c r="E3198" s="7">
        <v>3732</v>
      </c>
      <c r="F3198" s="8">
        <v>149.99071991384059</v>
      </c>
      <c r="G3198" s="9">
        <f t="shared" si="117"/>
        <v>316.48041901820363</v>
      </c>
      <c r="H3198" s="9"/>
      <c r="I3198" s="10"/>
      <c r="J3198" s="17">
        <f t="shared" si="116"/>
        <v>0.33494185998703085</v>
      </c>
    </row>
    <row r="3199" spans="1:10" ht="15.75" x14ac:dyDescent="0.25">
      <c r="A3199">
        <v>3733</v>
      </c>
      <c r="B3199">
        <v>40603733</v>
      </c>
      <c r="C3199" t="s">
        <v>591</v>
      </c>
      <c r="D3199" s="16">
        <v>400.23169999999999</v>
      </c>
      <c r="E3199" s="7">
        <v>3733</v>
      </c>
      <c r="F3199" s="8">
        <v>125.53359299848283</v>
      </c>
      <c r="G3199" s="9">
        <f t="shared" si="117"/>
        <v>264.87588122679875</v>
      </c>
      <c r="H3199" s="9"/>
      <c r="I3199" s="10"/>
      <c r="J3199" s="17">
        <f t="shared" si="116"/>
        <v>0.33819364826224718</v>
      </c>
    </row>
    <row r="3200" spans="1:10" ht="15.75" x14ac:dyDescent="0.25">
      <c r="A3200">
        <v>3734</v>
      </c>
      <c r="B3200">
        <v>40603734</v>
      </c>
      <c r="C3200" t="s">
        <v>592</v>
      </c>
      <c r="D3200" s="16">
        <v>680.51610000000005</v>
      </c>
      <c r="E3200" s="7">
        <v>3734</v>
      </c>
      <c r="F3200" s="8">
        <v>214.36525583182072</v>
      </c>
      <c r="G3200" s="9">
        <f t="shared" si="117"/>
        <v>452.31068980514169</v>
      </c>
      <c r="H3200" s="9"/>
      <c r="I3200" s="10"/>
      <c r="J3200" s="17">
        <f t="shared" si="116"/>
        <v>0.33534167699317963</v>
      </c>
    </row>
    <row r="3201" spans="1:10" ht="15.75" x14ac:dyDescent="0.25">
      <c r="A3201">
        <v>3737</v>
      </c>
      <c r="B3201">
        <v>40603737</v>
      </c>
      <c r="C3201" t="s">
        <v>593</v>
      </c>
      <c r="D3201" s="16">
        <v>1810.2809999999999</v>
      </c>
      <c r="E3201" s="7">
        <v>3737</v>
      </c>
      <c r="F3201" s="8">
        <v>581.31959831483709</v>
      </c>
      <c r="G3201" s="9">
        <f t="shared" si="117"/>
        <v>1226.5843524443062</v>
      </c>
      <c r="H3201" s="9"/>
      <c r="I3201" s="10"/>
      <c r="J3201" s="17">
        <f t="shared" si="116"/>
        <v>0.32243427818979142</v>
      </c>
    </row>
    <row r="3202" spans="1:10" ht="15.75" x14ac:dyDescent="0.25">
      <c r="A3202">
        <v>3738</v>
      </c>
      <c r="B3202">
        <v>40603738</v>
      </c>
      <c r="C3202" t="s">
        <v>220</v>
      </c>
      <c r="D3202" s="16">
        <v>298.44650000000001</v>
      </c>
      <c r="E3202" s="7">
        <v>3738</v>
      </c>
      <c r="F3202" s="8">
        <v>92.534335434069263</v>
      </c>
      <c r="G3202" s="9">
        <f t="shared" si="117"/>
        <v>195.24744776588614</v>
      </c>
      <c r="H3202" s="9"/>
      <c r="I3202" s="10"/>
      <c r="J3202" s="17">
        <f t="shared" si="116"/>
        <v>0.34578744342491491</v>
      </c>
    </row>
    <row r="3203" spans="1:10" ht="15.75" x14ac:dyDescent="0.25">
      <c r="A3203">
        <v>3739</v>
      </c>
      <c r="B3203">
        <v>40603739</v>
      </c>
      <c r="C3203" t="s">
        <v>454</v>
      </c>
      <c r="D3203" s="16">
        <v>405.90660000000003</v>
      </c>
      <c r="E3203" s="7">
        <v>3739</v>
      </c>
      <c r="F3203" s="8">
        <v>130.73032647319366</v>
      </c>
      <c r="G3203" s="9">
        <f t="shared" si="117"/>
        <v>275.84098885843861</v>
      </c>
      <c r="H3203" s="9"/>
      <c r="I3203" s="10"/>
      <c r="J3203" s="17">
        <f t="shared" si="116"/>
        <v>0.32043236336034303</v>
      </c>
    </row>
    <row r="3204" spans="1:10" ht="15.75" x14ac:dyDescent="0.25">
      <c r="A3204">
        <v>3740</v>
      </c>
      <c r="B3204">
        <v>40603740</v>
      </c>
      <c r="C3204" t="s">
        <v>593</v>
      </c>
      <c r="D3204" s="16">
        <v>1506.4983999999999</v>
      </c>
      <c r="E3204" s="7">
        <v>3740</v>
      </c>
      <c r="F3204" s="8">
        <v>478.26187759447879</v>
      </c>
      <c r="G3204" s="9">
        <f t="shared" si="117"/>
        <v>1009.1325617243502</v>
      </c>
      <c r="H3204" s="9"/>
      <c r="I3204" s="10"/>
      <c r="J3204" s="17">
        <f t="shared" si="116"/>
        <v>0.33014694092980762</v>
      </c>
    </row>
    <row r="3205" spans="1:10" ht="15.75" x14ac:dyDescent="0.25">
      <c r="A3205">
        <v>3741</v>
      </c>
      <c r="B3205">
        <v>40603741</v>
      </c>
      <c r="C3205" t="s">
        <v>594</v>
      </c>
      <c r="D3205" s="16">
        <v>1430.7402999999999</v>
      </c>
      <c r="E3205" s="7">
        <v>3741</v>
      </c>
      <c r="F3205" s="8">
        <v>454.19450568972417</v>
      </c>
      <c r="G3205" s="9">
        <f t="shared" si="117"/>
        <v>958.35040700531795</v>
      </c>
      <c r="H3205" s="9"/>
      <c r="I3205" s="10"/>
      <c r="J3205" s="17">
        <f t="shared" si="116"/>
        <v>0.33017165518765496</v>
      </c>
    </row>
    <row r="3206" spans="1:10" ht="15.75" x14ac:dyDescent="0.25">
      <c r="A3206">
        <v>3742</v>
      </c>
      <c r="B3206">
        <v>40603742</v>
      </c>
      <c r="C3206" t="s">
        <v>29</v>
      </c>
      <c r="D3206" s="16">
        <v>5125.6567999999997</v>
      </c>
      <c r="E3206" s="7">
        <v>3742</v>
      </c>
      <c r="F3206" s="8">
        <v>1646.5766394000004</v>
      </c>
      <c r="G3206" s="9">
        <f t="shared" si="117"/>
        <v>3474.2767091340006</v>
      </c>
      <c r="H3206" s="9"/>
      <c r="I3206" s="10"/>
      <c r="J3206" s="17">
        <f t="shared" si="116"/>
        <v>0.32217921630375235</v>
      </c>
    </row>
    <row r="3207" spans="1:10" ht="15.75" x14ac:dyDescent="0.25">
      <c r="A3207">
        <v>3743</v>
      </c>
      <c r="B3207">
        <v>40603743</v>
      </c>
      <c r="C3207" t="s">
        <v>594</v>
      </c>
      <c r="D3207" s="16">
        <v>3699.0668000000001</v>
      </c>
      <c r="E3207" s="7">
        <v>3743</v>
      </c>
      <c r="F3207" s="8">
        <v>1187.6910969000003</v>
      </c>
      <c r="G3207" s="9">
        <f t="shared" si="117"/>
        <v>2506.0282144590005</v>
      </c>
      <c r="H3207" s="9"/>
      <c r="I3207" s="10"/>
      <c r="J3207" s="17">
        <f t="shared" si="116"/>
        <v>0.32252420679210214</v>
      </c>
    </row>
    <row r="3208" spans="1:10" ht="15.75" x14ac:dyDescent="0.25">
      <c r="A3208">
        <v>3744</v>
      </c>
      <c r="B3208">
        <v>40603744</v>
      </c>
      <c r="C3208" t="s">
        <v>293</v>
      </c>
      <c r="D3208" s="16">
        <v>1503.6306999999999</v>
      </c>
      <c r="E3208" s="7">
        <v>3744</v>
      </c>
      <c r="F3208" s="8">
        <v>483.06885605858605</v>
      </c>
      <c r="G3208" s="9">
        <f t="shared" si="117"/>
        <v>1019.2752862836165</v>
      </c>
      <c r="H3208" s="9"/>
      <c r="I3208" s="10"/>
      <c r="J3208" s="17">
        <f t="shared" si="116"/>
        <v>0.32212391893593517</v>
      </c>
    </row>
    <row r="3209" spans="1:10" ht="15.75" x14ac:dyDescent="0.25">
      <c r="A3209">
        <v>3745</v>
      </c>
      <c r="B3209">
        <v>40603745</v>
      </c>
      <c r="C3209" t="s">
        <v>293</v>
      </c>
      <c r="D3209" s="16">
        <v>882.7192</v>
      </c>
      <c r="E3209" s="7">
        <v>3745</v>
      </c>
      <c r="F3209" s="8">
        <v>282.25011743630938</v>
      </c>
      <c r="G3209" s="9">
        <f t="shared" si="117"/>
        <v>595.54774779061279</v>
      </c>
      <c r="H3209" s="9"/>
      <c r="I3209" s="10"/>
      <c r="J3209" s="17">
        <f t="shared" si="116"/>
        <v>0.3253259385423895</v>
      </c>
    </row>
    <row r="3210" spans="1:10" ht="15.75" x14ac:dyDescent="0.25">
      <c r="A3210">
        <v>3746</v>
      </c>
      <c r="B3210">
        <v>40603746</v>
      </c>
      <c r="C3210" t="s">
        <v>161</v>
      </c>
      <c r="D3210" s="16">
        <v>908.10500000000002</v>
      </c>
      <c r="E3210" s="7">
        <v>3746</v>
      </c>
      <c r="F3210" s="8">
        <v>291.89402335766238</v>
      </c>
      <c r="G3210" s="9">
        <f t="shared" si="117"/>
        <v>615.89638928466763</v>
      </c>
      <c r="H3210" s="9"/>
      <c r="I3210" s="10"/>
      <c r="J3210" s="17">
        <f t="shared" ref="J3210:J3273" si="118">(D3210-G3210)/D3210</f>
        <v>0.32177844050559395</v>
      </c>
    </row>
    <row r="3211" spans="1:10" ht="15.75" x14ac:dyDescent="0.25">
      <c r="A3211">
        <v>3747</v>
      </c>
      <c r="B3211">
        <v>40603747</v>
      </c>
      <c r="C3211" t="s">
        <v>479</v>
      </c>
      <c r="D3211" s="16">
        <v>884.43740000000003</v>
      </c>
      <c r="E3211" s="7">
        <v>3747</v>
      </c>
      <c r="F3211" s="8">
        <v>280.78600555546814</v>
      </c>
      <c r="G3211" s="9">
        <f t="shared" si="117"/>
        <v>592.45847172203776</v>
      </c>
      <c r="H3211" s="9"/>
      <c r="I3211" s="10"/>
      <c r="J3211" s="17">
        <f t="shared" si="118"/>
        <v>0.33012955838136454</v>
      </c>
    </row>
    <row r="3212" spans="1:10" ht="15.75" x14ac:dyDescent="0.25">
      <c r="A3212">
        <v>3748</v>
      </c>
      <c r="B3212">
        <v>40603748</v>
      </c>
      <c r="C3212" t="s">
        <v>595</v>
      </c>
      <c r="D3212" s="16">
        <v>924.39160000000004</v>
      </c>
      <c r="E3212" s="7">
        <v>3748</v>
      </c>
      <c r="F3212" s="8">
        <v>297.03207661050021</v>
      </c>
      <c r="G3212" s="9">
        <f t="shared" si="117"/>
        <v>626.73768164815544</v>
      </c>
      <c r="H3212" s="9"/>
      <c r="I3212" s="10"/>
      <c r="J3212" s="17">
        <f t="shared" si="118"/>
        <v>0.3219998086869727</v>
      </c>
    </row>
    <row r="3213" spans="1:10" ht="15.75" x14ac:dyDescent="0.25">
      <c r="A3213">
        <v>3749</v>
      </c>
      <c r="B3213">
        <v>40603749</v>
      </c>
      <c r="C3213" t="s">
        <v>596</v>
      </c>
      <c r="D3213" s="16">
        <v>1259.1985999999999</v>
      </c>
      <c r="E3213" s="7">
        <v>3749</v>
      </c>
      <c r="F3213" s="8">
        <v>404.20842557984957</v>
      </c>
      <c r="G3213" s="9">
        <f t="shared" si="117"/>
        <v>852.87977797348253</v>
      </c>
      <c r="H3213" s="9"/>
      <c r="I3213" s="10"/>
      <c r="J3213" s="17">
        <f t="shared" si="118"/>
        <v>0.32268049061245574</v>
      </c>
    </row>
    <row r="3214" spans="1:10" ht="15.75" x14ac:dyDescent="0.25">
      <c r="A3214">
        <v>3750</v>
      </c>
      <c r="B3214">
        <v>40603750</v>
      </c>
      <c r="C3214" t="s">
        <v>45</v>
      </c>
      <c r="D3214" s="16">
        <v>967.3587</v>
      </c>
      <c r="E3214" s="7">
        <v>3750</v>
      </c>
      <c r="F3214" s="8">
        <v>311.02449846144162</v>
      </c>
      <c r="G3214" s="9">
        <f t="shared" si="117"/>
        <v>656.2616917536418</v>
      </c>
      <c r="H3214" s="9"/>
      <c r="I3214" s="10"/>
      <c r="J3214" s="17">
        <f t="shared" si="118"/>
        <v>0.32159426306535333</v>
      </c>
    </row>
    <row r="3215" spans="1:10" ht="15.75" x14ac:dyDescent="0.25">
      <c r="A3215">
        <v>3751</v>
      </c>
      <c r="B3215">
        <v>40603751</v>
      </c>
      <c r="C3215" t="s">
        <v>586</v>
      </c>
      <c r="D3215" s="16">
        <v>347.07639999999998</v>
      </c>
      <c r="E3215" s="7">
        <v>3751</v>
      </c>
      <c r="F3215" s="8">
        <v>110.30957716067942</v>
      </c>
      <c r="G3215" s="9">
        <f t="shared" si="117"/>
        <v>232.75320780903357</v>
      </c>
      <c r="H3215" s="9"/>
      <c r="I3215" s="10"/>
      <c r="J3215" s="17">
        <f t="shared" si="118"/>
        <v>0.32938912640262036</v>
      </c>
    </row>
    <row r="3216" spans="1:10" ht="15.75" x14ac:dyDescent="0.25">
      <c r="A3216">
        <v>3754</v>
      </c>
      <c r="B3216">
        <v>40603754</v>
      </c>
      <c r="C3216" t="s">
        <v>597</v>
      </c>
      <c r="D3216" s="16">
        <v>2562.8283999999999</v>
      </c>
      <c r="E3216" s="7">
        <v>3754</v>
      </c>
      <c r="F3216" s="8">
        <v>823.19506197840815</v>
      </c>
      <c r="G3216" s="9">
        <f t="shared" si="117"/>
        <v>1736.941580774441</v>
      </c>
      <c r="H3216" s="9"/>
      <c r="I3216" s="10"/>
      <c r="J3216" s="17">
        <f t="shared" si="118"/>
        <v>0.32225599623664186</v>
      </c>
    </row>
    <row r="3217" spans="1:10" ht="15.75" x14ac:dyDescent="0.25">
      <c r="A3217">
        <v>3756</v>
      </c>
      <c r="B3217">
        <v>40603756</v>
      </c>
      <c r="C3217" t="s">
        <v>220</v>
      </c>
      <c r="D3217" s="16">
        <v>355.3528</v>
      </c>
      <c r="E3217" s="7">
        <v>3756</v>
      </c>
      <c r="F3217" s="8">
        <v>110.52802509025544</v>
      </c>
      <c r="G3217" s="9">
        <f t="shared" ref="G3217:G3280" si="119">F3217*2.11</f>
        <v>233.21413294043896</v>
      </c>
      <c r="H3217" s="9"/>
      <c r="I3217" s="10"/>
      <c r="J3217" s="17">
        <f t="shared" si="118"/>
        <v>0.34371100230407936</v>
      </c>
    </row>
    <row r="3218" spans="1:10" ht="15.75" x14ac:dyDescent="0.25">
      <c r="A3218">
        <v>3758</v>
      </c>
      <c r="B3218">
        <v>40603758</v>
      </c>
      <c r="C3218" t="s">
        <v>163</v>
      </c>
      <c r="D3218" s="16">
        <v>651.81489999999997</v>
      </c>
      <c r="E3218" s="7">
        <v>3758</v>
      </c>
      <c r="F3218" s="8">
        <v>209.39587944662844</v>
      </c>
      <c r="G3218" s="9">
        <f t="shared" si="119"/>
        <v>441.82530563238601</v>
      </c>
      <c r="H3218" s="9"/>
      <c r="I3218" s="10"/>
      <c r="J3218" s="17">
        <f t="shared" si="118"/>
        <v>0.32216139024685381</v>
      </c>
    </row>
    <row r="3219" spans="1:10" ht="15.75" x14ac:dyDescent="0.25">
      <c r="A3219">
        <v>3759</v>
      </c>
      <c r="B3219">
        <v>40603759</v>
      </c>
      <c r="C3219" t="s">
        <v>151</v>
      </c>
      <c r="D3219" s="16">
        <v>3526.6176</v>
      </c>
      <c r="E3219" s="7">
        <v>3759</v>
      </c>
      <c r="F3219" s="8">
        <v>1120.7568372000005</v>
      </c>
      <c r="G3219" s="9">
        <f t="shared" si="119"/>
        <v>2364.7969264920011</v>
      </c>
      <c r="H3219" s="9"/>
      <c r="I3219" s="10"/>
      <c r="J3219" s="17">
        <f t="shared" si="118"/>
        <v>0.3294433378623185</v>
      </c>
    </row>
    <row r="3220" spans="1:10" ht="15.75" x14ac:dyDescent="0.25">
      <c r="A3220">
        <v>3760</v>
      </c>
      <c r="B3220">
        <v>40603760</v>
      </c>
      <c r="C3220" t="s">
        <v>598</v>
      </c>
      <c r="D3220" s="16">
        <v>3107.9818</v>
      </c>
      <c r="E3220" s="7">
        <v>3760</v>
      </c>
      <c r="F3220" s="8">
        <v>998.57183580000026</v>
      </c>
      <c r="G3220" s="9">
        <f t="shared" si="119"/>
        <v>2106.9865735380004</v>
      </c>
      <c r="H3220" s="9"/>
      <c r="I3220" s="10"/>
      <c r="J3220" s="17">
        <f t="shared" si="118"/>
        <v>0.32207242219436411</v>
      </c>
    </row>
    <row r="3221" spans="1:10" ht="15.75" x14ac:dyDescent="0.25">
      <c r="A3221">
        <v>3761</v>
      </c>
      <c r="B3221">
        <v>40603761</v>
      </c>
      <c r="C3221" t="s">
        <v>599</v>
      </c>
      <c r="D3221" s="16">
        <v>2949.4717999999998</v>
      </c>
      <c r="E3221" s="7">
        <v>3761</v>
      </c>
      <c r="F3221" s="8">
        <v>947.34883320000029</v>
      </c>
      <c r="G3221" s="9">
        <f t="shared" si="119"/>
        <v>1998.9060380520004</v>
      </c>
      <c r="H3221" s="9"/>
      <c r="I3221" s="10"/>
      <c r="J3221" s="17">
        <f t="shared" si="118"/>
        <v>0.3222833871298581</v>
      </c>
    </row>
    <row r="3222" spans="1:10" ht="15.75" x14ac:dyDescent="0.25">
      <c r="A3222">
        <v>3762</v>
      </c>
      <c r="B3222">
        <v>40603762</v>
      </c>
      <c r="C3222" t="s">
        <v>599</v>
      </c>
      <c r="D3222" s="16">
        <v>906.62879999999996</v>
      </c>
      <c r="E3222" s="7">
        <v>3762</v>
      </c>
      <c r="F3222" s="8">
        <v>291.27691125754063</v>
      </c>
      <c r="G3222" s="9">
        <f t="shared" si="119"/>
        <v>614.59428275341065</v>
      </c>
      <c r="H3222" s="9"/>
      <c r="I3222" s="10"/>
      <c r="J3222" s="17">
        <f t="shared" si="118"/>
        <v>0.32211034686587203</v>
      </c>
    </row>
    <row r="3223" spans="1:10" ht="15.75" x14ac:dyDescent="0.25">
      <c r="A3223">
        <v>3763</v>
      </c>
      <c r="B3223">
        <v>40603763</v>
      </c>
      <c r="C3223" t="s">
        <v>599</v>
      </c>
      <c r="D3223" s="16">
        <v>1174.9947</v>
      </c>
      <c r="E3223" s="7">
        <v>3763</v>
      </c>
      <c r="F3223" s="8">
        <v>373.35282057375417</v>
      </c>
      <c r="G3223" s="9">
        <f t="shared" si="119"/>
        <v>787.77445141062128</v>
      </c>
      <c r="H3223" s="9"/>
      <c r="I3223" s="10"/>
      <c r="J3223" s="17">
        <f t="shared" si="118"/>
        <v>0.32955063421935327</v>
      </c>
    </row>
    <row r="3224" spans="1:10" ht="15.75" x14ac:dyDescent="0.25">
      <c r="A3224">
        <v>3764</v>
      </c>
      <c r="B3224">
        <v>40603764</v>
      </c>
      <c r="C3224" t="s">
        <v>599</v>
      </c>
      <c r="D3224" s="16">
        <v>726.15729999999996</v>
      </c>
      <c r="E3224" s="7">
        <v>3764</v>
      </c>
      <c r="F3224" s="8">
        <v>230.1828133454716</v>
      </c>
      <c r="G3224" s="9">
        <f t="shared" si="119"/>
        <v>485.68573615894508</v>
      </c>
      <c r="H3224" s="9"/>
      <c r="I3224" s="10"/>
      <c r="J3224" s="17">
        <f t="shared" si="118"/>
        <v>0.33115629883642966</v>
      </c>
    </row>
    <row r="3225" spans="1:10" ht="15.75" x14ac:dyDescent="0.25">
      <c r="A3225">
        <v>3765</v>
      </c>
      <c r="B3225">
        <v>40603765</v>
      </c>
      <c r="C3225" t="s">
        <v>599</v>
      </c>
      <c r="D3225" s="16">
        <v>664.35050000000001</v>
      </c>
      <c r="E3225" s="7">
        <v>3765</v>
      </c>
      <c r="F3225" s="8">
        <v>210.43522614157061</v>
      </c>
      <c r="G3225" s="9">
        <f t="shared" si="119"/>
        <v>444.01832715871399</v>
      </c>
      <c r="H3225" s="9"/>
      <c r="I3225" s="10"/>
      <c r="J3225" s="17">
        <f t="shared" si="118"/>
        <v>0.33165049599764884</v>
      </c>
    </row>
    <row r="3226" spans="1:10" ht="15.75" x14ac:dyDescent="0.25">
      <c r="A3226">
        <v>3766</v>
      </c>
      <c r="B3226">
        <v>40603766</v>
      </c>
      <c r="C3226" t="s">
        <v>599</v>
      </c>
      <c r="D3226" s="16">
        <v>646.68449999999996</v>
      </c>
      <c r="E3226" s="7">
        <v>3766</v>
      </c>
      <c r="F3226" s="8">
        <v>204.88121724047343</v>
      </c>
      <c r="G3226" s="9">
        <f t="shared" si="119"/>
        <v>432.29936837739893</v>
      </c>
      <c r="H3226" s="9"/>
      <c r="I3226" s="10"/>
      <c r="J3226" s="17">
        <f t="shared" si="118"/>
        <v>0.33151425714177629</v>
      </c>
    </row>
    <row r="3227" spans="1:10" ht="15.75" x14ac:dyDescent="0.25">
      <c r="A3227">
        <v>3767</v>
      </c>
      <c r="B3227">
        <v>40603767</v>
      </c>
      <c r="C3227" t="s">
        <v>379</v>
      </c>
      <c r="D3227" s="16">
        <v>2342.1001999999999</v>
      </c>
      <c r="E3227" s="7">
        <v>3767</v>
      </c>
      <c r="F3227" s="8">
        <v>752.22717046438868</v>
      </c>
      <c r="G3227" s="9">
        <f t="shared" si="119"/>
        <v>1587.1993296798601</v>
      </c>
      <c r="H3227" s="9"/>
      <c r="I3227" s="10"/>
      <c r="J3227" s="17">
        <f t="shared" si="118"/>
        <v>0.32231792231610751</v>
      </c>
    </row>
    <row r="3228" spans="1:10" ht="15.75" x14ac:dyDescent="0.25">
      <c r="A3228">
        <v>3768</v>
      </c>
      <c r="B3228">
        <v>40603768</v>
      </c>
      <c r="C3228" t="s">
        <v>557</v>
      </c>
      <c r="D3228" s="16">
        <v>1022.1717</v>
      </c>
      <c r="E3228" s="7">
        <v>3768</v>
      </c>
      <c r="F3228" s="8">
        <v>328.30363726485501</v>
      </c>
      <c r="G3228" s="9">
        <f t="shared" si="119"/>
        <v>692.72067462884399</v>
      </c>
      <c r="H3228" s="9"/>
      <c r="I3228" s="10"/>
      <c r="J3228" s="17">
        <f t="shared" si="118"/>
        <v>0.32230497613185338</v>
      </c>
    </row>
    <row r="3229" spans="1:10" ht="15.75" x14ac:dyDescent="0.25">
      <c r="A3229">
        <v>3769</v>
      </c>
      <c r="B3229">
        <v>40603769</v>
      </c>
      <c r="C3229" t="s">
        <v>557</v>
      </c>
      <c r="D3229" s="16">
        <v>544.68150000000003</v>
      </c>
      <c r="E3229" s="7">
        <v>3769</v>
      </c>
      <c r="F3229" s="8">
        <v>172.79138803413423</v>
      </c>
      <c r="G3229" s="9">
        <f t="shared" si="119"/>
        <v>364.58982875202321</v>
      </c>
      <c r="H3229" s="9"/>
      <c r="I3229" s="10"/>
      <c r="J3229" s="17">
        <f t="shared" si="118"/>
        <v>0.33063665875925069</v>
      </c>
    </row>
    <row r="3230" spans="1:10" ht="15.75" x14ac:dyDescent="0.25">
      <c r="A3230">
        <v>3770</v>
      </c>
      <c r="B3230">
        <v>40603770</v>
      </c>
      <c r="C3230" t="s">
        <v>557</v>
      </c>
      <c r="D3230" s="16">
        <v>1199.9328</v>
      </c>
      <c r="E3230" s="7">
        <v>3770</v>
      </c>
      <c r="F3230" s="8">
        <v>385.69506257619247</v>
      </c>
      <c r="G3230" s="9">
        <f t="shared" si="119"/>
        <v>813.81658203576603</v>
      </c>
      <c r="H3230" s="9"/>
      <c r="I3230" s="10"/>
      <c r="J3230" s="17">
        <f t="shared" si="118"/>
        <v>0.32178153473614024</v>
      </c>
    </row>
    <row r="3231" spans="1:10" ht="15.75" x14ac:dyDescent="0.25">
      <c r="A3231">
        <v>3771</v>
      </c>
      <c r="B3231">
        <v>40603771</v>
      </c>
      <c r="C3231" t="s">
        <v>557</v>
      </c>
      <c r="D3231" s="16">
        <v>770.26179999999999</v>
      </c>
      <c r="E3231" s="7">
        <v>3771</v>
      </c>
      <c r="F3231" s="8">
        <v>244.3763916482755</v>
      </c>
      <c r="G3231" s="9">
        <f t="shared" si="119"/>
        <v>515.63418637786128</v>
      </c>
      <c r="H3231" s="9"/>
      <c r="I3231" s="10"/>
      <c r="J3231" s="17">
        <f t="shared" si="118"/>
        <v>0.33057281773825303</v>
      </c>
    </row>
    <row r="3232" spans="1:10" ht="15.75" x14ac:dyDescent="0.25">
      <c r="A3232">
        <v>3772</v>
      </c>
      <c r="B3232">
        <v>40603772</v>
      </c>
      <c r="C3232" t="s">
        <v>600</v>
      </c>
      <c r="D3232" s="16">
        <v>1518.4411</v>
      </c>
      <c r="E3232" s="7">
        <v>3772</v>
      </c>
      <c r="F3232" s="8">
        <v>487.51855909630729</v>
      </c>
      <c r="G3232" s="9">
        <f t="shared" si="119"/>
        <v>1028.6641596932084</v>
      </c>
      <c r="H3232" s="9"/>
      <c r="I3232" s="10"/>
      <c r="J3232" s="17">
        <f t="shared" si="118"/>
        <v>0.32255247852998159</v>
      </c>
    </row>
    <row r="3233" spans="1:10" ht="15.75" x14ac:dyDescent="0.25">
      <c r="A3233">
        <v>3773</v>
      </c>
      <c r="B3233">
        <v>40603773</v>
      </c>
      <c r="C3233" t="s">
        <v>346</v>
      </c>
      <c r="D3233" s="16">
        <v>281.7122</v>
      </c>
      <c r="E3233" s="7">
        <v>3773</v>
      </c>
      <c r="F3233" s="8">
        <v>89.286377012375013</v>
      </c>
      <c r="G3233" s="9">
        <f t="shared" si="119"/>
        <v>188.39425549611127</v>
      </c>
      <c r="H3233" s="9"/>
      <c r="I3233" s="10"/>
      <c r="J3233" s="17">
        <f t="shared" si="118"/>
        <v>0.33125276258496694</v>
      </c>
    </row>
    <row r="3234" spans="1:10" ht="15.75" x14ac:dyDescent="0.25">
      <c r="A3234">
        <v>3774</v>
      </c>
      <c r="B3234">
        <v>40603774</v>
      </c>
      <c r="C3234" t="s">
        <v>601</v>
      </c>
      <c r="D3234" s="16">
        <v>3989.4184</v>
      </c>
      <c r="E3234" s="7">
        <v>3774</v>
      </c>
      <c r="F3234" s="8">
        <v>1281.2822253000006</v>
      </c>
      <c r="G3234" s="9">
        <f t="shared" si="119"/>
        <v>2703.5054953830013</v>
      </c>
      <c r="H3234" s="9"/>
      <c r="I3234" s="10"/>
      <c r="J3234" s="17">
        <f t="shared" si="118"/>
        <v>0.32233092037099914</v>
      </c>
    </row>
    <row r="3235" spans="1:10" ht="15.75" x14ac:dyDescent="0.25">
      <c r="A3235">
        <v>3775</v>
      </c>
      <c r="B3235">
        <v>40603775</v>
      </c>
      <c r="C3235" t="s">
        <v>297</v>
      </c>
      <c r="D3235" s="16">
        <v>4167.1916000000001</v>
      </c>
      <c r="E3235" s="7">
        <v>3775</v>
      </c>
      <c r="F3235" s="8">
        <v>1338.6237018000004</v>
      </c>
      <c r="G3235" s="9">
        <f t="shared" si="119"/>
        <v>2824.4960107980005</v>
      </c>
      <c r="H3235" s="9"/>
      <c r="I3235" s="10"/>
      <c r="J3235" s="17">
        <f t="shared" si="118"/>
        <v>0.32220634856386243</v>
      </c>
    </row>
    <row r="3236" spans="1:10" ht="15.75" x14ac:dyDescent="0.25">
      <c r="A3236">
        <v>3776</v>
      </c>
      <c r="B3236">
        <v>40603776</v>
      </c>
      <c r="C3236" t="s">
        <v>602</v>
      </c>
      <c r="D3236" s="16">
        <v>521.42529999999999</v>
      </c>
      <c r="E3236" s="7">
        <v>3776</v>
      </c>
      <c r="F3236" s="8">
        <v>165.77579784327463</v>
      </c>
      <c r="G3236" s="9">
        <f t="shared" si="119"/>
        <v>349.78693344930946</v>
      </c>
      <c r="H3236" s="9"/>
      <c r="I3236" s="10"/>
      <c r="J3236" s="17">
        <f t="shared" si="118"/>
        <v>0.32917153531040888</v>
      </c>
    </row>
    <row r="3237" spans="1:10" ht="15.75" x14ac:dyDescent="0.25">
      <c r="A3237">
        <v>3777</v>
      </c>
      <c r="B3237">
        <v>40603777</v>
      </c>
      <c r="C3237" t="s">
        <v>602</v>
      </c>
      <c r="D3237" s="16">
        <v>506.79640000000001</v>
      </c>
      <c r="E3237" s="7">
        <v>3777</v>
      </c>
      <c r="F3237" s="8">
        <v>160.44914603169607</v>
      </c>
      <c r="G3237" s="9">
        <f t="shared" si="119"/>
        <v>338.54769812687869</v>
      </c>
      <c r="H3237" s="9"/>
      <c r="I3237" s="10"/>
      <c r="J3237" s="17">
        <f t="shared" si="118"/>
        <v>0.33198480074665354</v>
      </c>
    </row>
    <row r="3238" spans="1:10" ht="15.75" x14ac:dyDescent="0.25">
      <c r="A3238">
        <v>3778</v>
      </c>
      <c r="B3238">
        <v>40603778</v>
      </c>
      <c r="C3238" t="s">
        <v>603</v>
      </c>
      <c r="D3238" s="16">
        <v>1788.0533</v>
      </c>
      <c r="E3238" s="7">
        <v>3778</v>
      </c>
      <c r="F3238" s="8">
        <v>574.40332898025031</v>
      </c>
      <c r="G3238" s="9">
        <f t="shared" si="119"/>
        <v>1211.9910241483281</v>
      </c>
      <c r="H3238" s="9"/>
      <c r="I3238" s="10"/>
      <c r="J3238" s="17">
        <f t="shared" si="118"/>
        <v>0.32217287697837194</v>
      </c>
    </row>
    <row r="3239" spans="1:10" ht="15.75" x14ac:dyDescent="0.25">
      <c r="A3239">
        <v>3779</v>
      </c>
      <c r="B3239">
        <v>40603779</v>
      </c>
      <c r="C3239" t="s">
        <v>604</v>
      </c>
      <c r="D3239" s="16">
        <v>568.59109999999998</v>
      </c>
      <c r="E3239" s="7">
        <v>3779</v>
      </c>
      <c r="F3239" s="8">
        <v>180.19673323559709</v>
      </c>
      <c r="G3239" s="9">
        <f t="shared" si="119"/>
        <v>380.21510712710983</v>
      </c>
      <c r="H3239" s="9"/>
      <c r="I3239" s="10"/>
      <c r="J3239" s="17">
        <f t="shared" si="118"/>
        <v>0.33130309790795204</v>
      </c>
    </row>
    <row r="3240" spans="1:10" ht="15.75" x14ac:dyDescent="0.25">
      <c r="A3240">
        <v>3780</v>
      </c>
      <c r="B3240">
        <v>40603780</v>
      </c>
      <c r="C3240" t="s">
        <v>605</v>
      </c>
      <c r="D3240" s="16">
        <v>669.6019</v>
      </c>
      <c r="E3240" s="7">
        <v>3780</v>
      </c>
      <c r="F3240" s="8">
        <v>215.56700044784756</v>
      </c>
      <c r="G3240" s="9">
        <f t="shared" si="119"/>
        <v>454.84637094495832</v>
      </c>
      <c r="H3240" s="9"/>
      <c r="I3240" s="10"/>
      <c r="J3240" s="17">
        <f t="shared" si="118"/>
        <v>0.32072120621975786</v>
      </c>
    </row>
    <row r="3241" spans="1:10" ht="15.75" x14ac:dyDescent="0.25">
      <c r="A3241">
        <v>3781</v>
      </c>
      <c r="B3241">
        <v>40603781</v>
      </c>
      <c r="C3241" t="s">
        <v>606</v>
      </c>
      <c r="D3241" s="16">
        <v>986.62189999999998</v>
      </c>
      <c r="E3241" s="7">
        <v>3781</v>
      </c>
      <c r="F3241" s="8">
        <v>316.83834403627435</v>
      </c>
      <c r="G3241" s="9">
        <f t="shared" si="119"/>
        <v>668.52890591653886</v>
      </c>
      <c r="H3241" s="9"/>
      <c r="I3241" s="10"/>
      <c r="J3241" s="17">
        <f t="shared" si="118"/>
        <v>0.32240617614859463</v>
      </c>
    </row>
    <row r="3242" spans="1:10" ht="15.75" x14ac:dyDescent="0.25">
      <c r="A3242">
        <v>3782</v>
      </c>
      <c r="B3242">
        <v>40603782</v>
      </c>
      <c r="C3242" t="s">
        <v>605</v>
      </c>
      <c r="D3242" s="16">
        <v>786.62099999999998</v>
      </c>
      <c r="E3242" s="7">
        <v>3782</v>
      </c>
      <c r="F3242" s="8">
        <v>252.95100188154839</v>
      </c>
      <c r="G3242" s="9">
        <f t="shared" si="119"/>
        <v>533.72661397006709</v>
      </c>
      <c r="H3242" s="9"/>
      <c r="I3242" s="10"/>
      <c r="J3242" s="17">
        <f t="shared" si="118"/>
        <v>0.32149457747750554</v>
      </c>
    </row>
    <row r="3243" spans="1:10" ht="15.75" x14ac:dyDescent="0.25">
      <c r="A3243">
        <v>3783</v>
      </c>
      <c r="B3243">
        <v>40603783</v>
      </c>
      <c r="C3243" t="s">
        <v>607</v>
      </c>
      <c r="D3243" s="16">
        <v>4927.1441999999997</v>
      </c>
      <c r="E3243" s="7">
        <v>3783</v>
      </c>
      <c r="F3243" s="8">
        <v>1582.3941556500006</v>
      </c>
      <c r="G3243" s="9">
        <f t="shared" si="119"/>
        <v>3338.851668421501</v>
      </c>
      <c r="H3243" s="9"/>
      <c r="I3243" s="10"/>
      <c r="J3243" s="17">
        <f t="shared" si="118"/>
        <v>0.32235560136001273</v>
      </c>
    </row>
    <row r="3244" spans="1:10" ht="15.75" x14ac:dyDescent="0.25">
      <c r="A3244">
        <v>3784</v>
      </c>
      <c r="B3244">
        <v>40603784</v>
      </c>
      <c r="C3244" t="s">
        <v>608</v>
      </c>
      <c r="D3244" s="16">
        <v>208.483</v>
      </c>
      <c r="E3244" s="7">
        <v>3784</v>
      </c>
      <c r="F3244" s="8">
        <v>66.030994713044166</v>
      </c>
      <c r="G3244" s="9">
        <f t="shared" si="119"/>
        <v>139.32539884452319</v>
      </c>
      <c r="H3244" s="9"/>
      <c r="I3244" s="10"/>
      <c r="J3244" s="17">
        <f t="shared" si="118"/>
        <v>0.33171817920634683</v>
      </c>
    </row>
    <row r="3245" spans="1:10" ht="15.75" x14ac:dyDescent="0.25">
      <c r="A3245">
        <v>3785</v>
      </c>
      <c r="B3245">
        <v>40603785</v>
      </c>
      <c r="C3245" t="s">
        <v>609</v>
      </c>
      <c r="D3245" s="16">
        <v>224.0436</v>
      </c>
      <c r="E3245" s="7">
        <v>3785</v>
      </c>
      <c r="F3245" s="8">
        <v>70.967891514019414</v>
      </c>
      <c r="G3245" s="9">
        <f t="shared" si="119"/>
        <v>149.74225109458095</v>
      </c>
      <c r="H3245" s="9"/>
      <c r="I3245" s="10"/>
      <c r="J3245" s="17">
        <f t="shared" si="118"/>
        <v>0.33163789952232087</v>
      </c>
    </row>
    <row r="3246" spans="1:10" ht="15.75" x14ac:dyDescent="0.25">
      <c r="A3246">
        <v>3786</v>
      </c>
      <c r="B3246">
        <v>40603786</v>
      </c>
      <c r="C3246" t="s">
        <v>610</v>
      </c>
      <c r="D3246" s="16">
        <v>1300.6652999999999</v>
      </c>
      <c r="E3246" s="7">
        <v>3786</v>
      </c>
      <c r="F3246" s="8">
        <v>417.78489178253159</v>
      </c>
      <c r="G3246" s="9">
        <f t="shared" si="119"/>
        <v>881.52612166114159</v>
      </c>
      <c r="H3246" s="9"/>
      <c r="I3246" s="10"/>
      <c r="J3246" s="17">
        <f t="shared" si="118"/>
        <v>0.32224983501816978</v>
      </c>
    </row>
    <row r="3247" spans="1:10" ht="15.75" x14ac:dyDescent="0.25">
      <c r="A3247">
        <v>3787</v>
      </c>
      <c r="B3247">
        <v>40603787</v>
      </c>
      <c r="C3247" t="s">
        <v>611</v>
      </c>
      <c r="D3247" s="16">
        <v>1050.3163</v>
      </c>
      <c r="E3247" s="7">
        <v>3787</v>
      </c>
      <c r="F3247" s="8">
        <v>337.56031876668362</v>
      </c>
      <c r="G3247" s="9">
        <f t="shared" si="119"/>
        <v>712.25227259770236</v>
      </c>
      <c r="H3247" s="9"/>
      <c r="I3247" s="10"/>
      <c r="J3247" s="17">
        <f t="shared" si="118"/>
        <v>0.32186878124456186</v>
      </c>
    </row>
    <row r="3248" spans="1:10" ht="15.75" x14ac:dyDescent="0.25">
      <c r="A3248">
        <v>3788</v>
      </c>
      <c r="B3248">
        <v>40603788</v>
      </c>
      <c r="C3248" t="s">
        <v>612</v>
      </c>
      <c r="D3248" s="16">
        <v>1466.5925999999999</v>
      </c>
      <c r="E3248" s="7">
        <v>3788</v>
      </c>
      <c r="F3248" s="8">
        <v>470.85653239301581</v>
      </c>
      <c r="G3248" s="9">
        <f t="shared" si="119"/>
        <v>993.50728334926328</v>
      </c>
      <c r="H3248" s="9"/>
      <c r="I3248" s="10"/>
      <c r="J3248" s="17">
        <f t="shared" si="118"/>
        <v>0.32257446045393701</v>
      </c>
    </row>
    <row r="3249" spans="1:10" ht="15.75" x14ac:dyDescent="0.25">
      <c r="A3249">
        <v>3789</v>
      </c>
      <c r="B3249">
        <v>40603789</v>
      </c>
      <c r="C3249" t="s">
        <v>613</v>
      </c>
      <c r="D3249" s="16">
        <v>1450.2938999999999</v>
      </c>
      <c r="E3249" s="7">
        <v>3789</v>
      </c>
      <c r="F3249" s="8">
        <v>465.91963559204044</v>
      </c>
      <c r="G3249" s="9">
        <f t="shared" si="119"/>
        <v>983.09043109920526</v>
      </c>
      <c r="H3249" s="9"/>
      <c r="I3249" s="10"/>
      <c r="J3249" s="17">
        <f t="shared" si="118"/>
        <v>0.3221439936421126</v>
      </c>
    </row>
    <row r="3250" spans="1:10" ht="15.75" x14ac:dyDescent="0.25">
      <c r="A3250">
        <v>3790</v>
      </c>
      <c r="B3250">
        <v>40603790</v>
      </c>
      <c r="C3250" t="s">
        <v>614</v>
      </c>
      <c r="D3250" s="16">
        <v>1111.0582999999999</v>
      </c>
      <c r="E3250" s="7">
        <v>3790</v>
      </c>
      <c r="F3250" s="8">
        <v>356.6907938704627</v>
      </c>
      <c r="G3250" s="9">
        <f t="shared" si="119"/>
        <v>752.6175750666763</v>
      </c>
      <c r="H3250" s="9"/>
      <c r="I3250" s="10"/>
      <c r="J3250" s="17">
        <f t="shared" si="118"/>
        <v>0.32261198618769477</v>
      </c>
    </row>
    <row r="3251" spans="1:10" ht="15.75" x14ac:dyDescent="0.25">
      <c r="A3251">
        <v>3791</v>
      </c>
      <c r="B3251">
        <v>40603791</v>
      </c>
      <c r="C3251" t="s">
        <v>611</v>
      </c>
      <c r="D3251" s="16">
        <v>1214.7553</v>
      </c>
      <c r="E3251" s="7">
        <v>3791</v>
      </c>
      <c r="F3251" s="8">
        <v>390.63195937716756</v>
      </c>
      <c r="G3251" s="9">
        <f t="shared" si="119"/>
        <v>824.23343428582348</v>
      </c>
      <c r="H3251" s="9"/>
      <c r="I3251" s="10"/>
      <c r="J3251" s="17">
        <f t="shared" si="118"/>
        <v>0.32148191962132339</v>
      </c>
    </row>
    <row r="3252" spans="1:10" ht="15.75" x14ac:dyDescent="0.25">
      <c r="A3252">
        <v>3792</v>
      </c>
      <c r="B3252">
        <v>40603792</v>
      </c>
      <c r="C3252" t="s">
        <v>611</v>
      </c>
      <c r="D3252" s="16">
        <v>1035.2760000000001</v>
      </c>
      <c r="E3252" s="7">
        <v>3792</v>
      </c>
      <c r="F3252" s="8">
        <v>328.92074936497693</v>
      </c>
      <c r="G3252" s="9">
        <f t="shared" si="119"/>
        <v>694.02278116010132</v>
      </c>
      <c r="H3252" s="9"/>
      <c r="I3252" s="10"/>
      <c r="J3252" s="17">
        <f t="shared" si="118"/>
        <v>0.32962535482315702</v>
      </c>
    </row>
    <row r="3253" spans="1:10" ht="15.75" x14ac:dyDescent="0.25">
      <c r="A3253">
        <v>3793</v>
      </c>
      <c r="B3253">
        <v>40603793</v>
      </c>
      <c r="C3253" t="s">
        <v>369</v>
      </c>
      <c r="D3253" s="16">
        <v>861.33849999999995</v>
      </c>
      <c r="E3253" s="7">
        <v>3793</v>
      </c>
      <c r="F3253" s="8">
        <v>272.76354825388341</v>
      </c>
      <c r="G3253" s="9">
        <f t="shared" si="119"/>
        <v>575.53108681569393</v>
      </c>
      <c r="H3253" s="9"/>
      <c r="I3253" s="10"/>
      <c r="J3253" s="17">
        <f t="shared" si="118"/>
        <v>0.33181776175604139</v>
      </c>
    </row>
    <row r="3254" spans="1:10" ht="15.75" x14ac:dyDescent="0.25">
      <c r="A3254">
        <v>3794</v>
      </c>
      <c r="B3254">
        <v>40603794</v>
      </c>
      <c r="C3254" t="s">
        <v>615</v>
      </c>
      <c r="D3254" s="16">
        <v>1220.6722</v>
      </c>
      <c r="E3254" s="7">
        <v>3794</v>
      </c>
      <c r="F3254" s="8">
        <v>391.8661835774115</v>
      </c>
      <c r="G3254" s="9">
        <f t="shared" si="119"/>
        <v>826.83764734833824</v>
      </c>
      <c r="H3254" s="9"/>
      <c r="I3254" s="10"/>
      <c r="J3254" s="17">
        <f t="shared" si="118"/>
        <v>0.3226374391516918</v>
      </c>
    </row>
    <row r="3255" spans="1:10" ht="15.75" x14ac:dyDescent="0.25">
      <c r="A3255">
        <v>3795</v>
      </c>
      <c r="B3255">
        <v>40603795</v>
      </c>
      <c r="C3255" t="s">
        <v>616</v>
      </c>
      <c r="D3255" s="16">
        <v>818.91589999999997</v>
      </c>
      <c r="E3255" s="7">
        <v>3795</v>
      </c>
      <c r="F3255" s="8">
        <v>259.18708205120129</v>
      </c>
      <c r="G3255" s="9">
        <f t="shared" si="119"/>
        <v>546.88474312803464</v>
      </c>
      <c r="H3255" s="9"/>
      <c r="I3255" s="10"/>
      <c r="J3255" s="17">
        <f t="shared" si="118"/>
        <v>0.33218448545444695</v>
      </c>
    </row>
    <row r="3256" spans="1:10" ht="15.75" x14ac:dyDescent="0.25">
      <c r="A3256">
        <v>3796</v>
      </c>
      <c r="B3256">
        <v>40603796</v>
      </c>
      <c r="C3256" t="s">
        <v>617</v>
      </c>
      <c r="D3256" s="16">
        <v>513.77809999999999</v>
      </c>
      <c r="E3256" s="7">
        <v>3796</v>
      </c>
      <c r="F3256" s="8">
        <v>163.2551444085496</v>
      </c>
      <c r="G3256" s="9">
        <f t="shared" si="119"/>
        <v>344.46835470203962</v>
      </c>
      <c r="H3256" s="9"/>
      <c r="I3256" s="10"/>
      <c r="J3256" s="17">
        <f t="shared" si="118"/>
        <v>0.32953865744367145</v>
      </c>
    </row>
    <row r="3257" spans="1:10" ht="15.75" x14ac:dyDescent="0.25">
      <c r="A3257">
        <v>3797</v>
      </c>
      <c r="B3257">
        <v>40603797</v>
      </c>
      <c r="C3257" t="s">
        <v>605</v>
      </c>
      <c r="D3257" s="16">
        <v>594.03740000000005</v>
      </c>
      <c r="E3257" s="7">
        <v>3797</v>
      </c>
      <c r="F3257" s="8">
        <v>190.97995519562201</v>
      </c>
      <c r="G3257" s="9">
        <f t="shared" si="119"/>
        <v>402.96770546276241</v>
      </c>
      <c r="H3257" s="9"/>
      <c r="I3257" s="10"/>
      <c r="J3257" s="17">
        <f t="shared" si="118"/>
        <v>0.32164590064066273</v>
      </c>
    </row>
    <row r="3258" spans="1:10" ht="15.75" x14ac:dyDescent="0.25">
      <c r="A3258">
        <v>3798</v>
      </c>
      <c r="B3258">
        <v>40603798</v>
      </c>
      <c r="C3258" t="s">
        <v>618</v>
      </c>
      <c r="D3258" s="16">
        <v>675.51880000000006</v>
      </c>
      <c r="E3258" s="7">
        <v>3798</v>
      </c>
      <c r="F3258" s="8">
        <v>216.60634714278967</v>
      </c>
      <c r="G3258" s="9">
        <f t="shared" si="119"/>
        <v>457.03939247128619</v>
      </c>
      <c r="H3258" s="9"/>
      <c r="I3258" s="10"/>
      <c r="J3258" s="17">
        <f t="shared" si="118"/>
        <v>0.32342461457581023</v>
      </c>
    </row>
    <row r="3259" spans="1:10" ht="15.75" x14ac:dyDescent="0.25">
      <c r="A3259">
        <v>3799</v>
      </c>
      <c r="B3259">
        <v>40603799</v>
      </c>
      <c r="C3259" t="s">
        <v>306</v>
      </c>
      <c r="D3259" s="16">
        <v>3173.1765999999998</v>
      </c>
      <c r="E3259" s="7">
        <v>3799</v>
      </c>
      <c r="F3259" s="8">
        <v>1019.4407511750005</v>
      </c>
      <c r="G3259" s="9">
        <f t="shared" si="119"/>
        <v>2151.0199849792511</v>
      </c>
      <c r="H3259" s="9"/>
      <c r="I3259" s="10"/>
      <c r="J3259" s="17">
        <f t="shared" si="118"/>
        <v>0.3221240869546147</v>
      </c>
    </row>
    <row r="3260" spans="1:10" ht="15.75" x14ac:dyDescent="0.25">
      <c r="A3260">
        <v>3800</v>
      </c>
      <c r="B3260">
        <v>40603800</v>
      </c>
      <c r="C3260" t="s">
        <v>306</v>
      </c>
      <c r="D3260" s="16">
        <v>3607.2278000000001</v>
      </c>
      <c r="E3260" s="7">
        <v>3800</v>
      </c>
      <c r="F3260" s="8">
        <v>1158.5791521150006</v>
      </c>
      <c r="G3260" s="9">
        <f t="shared" si="119"/>
        <v>2444.6020109626511</v>
      </c>
      <c r="H3260" s="9"/>
      <c r="I3260" s="10"/>
      <c r="J3260" s="17">
        <f t="shared" si="118"/>
        <v>0.32230451013860256</v>
      </c>
    </row>
    <row r="3261" spans="1:10" ht="15.75" x14ac:dyDescent="0.25">
      <c r="A3261">
        <v>3801</v>
      </c>
      <c r="B3261">
        <v>40603801</v>
      </c>
      <c r="C3261" t="s">
        <v>603</v>
      </c>
      <c r="D3261" s="16">
        <v>1989.5304000000001</v>
      </c>
      <c r="E3261" s="7">
        <v>3801</v>
      </c>
      <c r="F3261" s="8">
        <v>639.21987417750017</v>
      </c>
      <c r="G3261" s="9">
        <f t="shared" si="119"/>
        <v>1348.7539345145253</v>
      </c>
      <c r="H3261" s="9"/>
      <c r="I3261" s="10"/>
      <c r="J3261" s="17">
        <f t="shared" si="118"/>
        <v>0.32207422690574355</v>
      </c>
    </row>
    <row r="3262" spans="1:10" ht="15.75" x14ac:dyDescent="0.25">
      <c r="A3262">
        <v>3802</v>
      </c>
      <c r="B3262">
        <v>40603802</v>
      </c>
      <c r="C3262" t="s">
        <v>619</v>
      </c>
      <c r="D3262" s="16">
        <v>926.98099999999999</v>
      </c>
      <c r="E3262" s="7">
        <v>3802</v>
      </c>
      <c r="F3262" s="8">
        <v>293.74535965802812</v>
      </c>
      <c r="G3262" s="9">
        <f t="shared" si="119"/>
        <v>619.80270887843926</v>
      </c>
      <c r="H3262" s="9"/>
      <c r="I3262" s="10"/>
      <c r="J3262" s="17">
        <f t="shared" si="118"/>
        <v>0.33137495927269356</v>
      </c>
    </row>
    <row r="3263" spans="1:10" ht="15.75" x14ac:dyDescent="0.25">
      <c r="A3263">
        <v>3803</v>
      </c>
      <c r="B3263">
        <v>40603803</v>
      </c>
      <c r="C3263" t="s">
        <v>561</v>
      </c>
      <c r="D3263" s="16">
        <v>679.97159999999997</v>
      </c>
      <c r="E3263" s="7">
        <v>3803</v>
      </c>
      <c r="F3263" s="8">
        <v>218.36024469050457</v>
      </c>
      <c r="G3263" s="9">
        <f t="shared" si="119"/>
        <v>460.74011629696463</v>
      </c>
      <c r="H3263" s="9"/>
      <c r="I3263" s="10"/>
      <c r="J3263" s="17">
        <f t="shared" si="118"/>
        <v>0.3224127062116055</v>
      </c>
    </row>
    <row r="3264" spans="1:10" ht="15.75" x14ac:dyDescent="0.25">
      <c r="A3264">
        <v>3804</v>
      </c>
      <c r="B3264">
        <v>40603804</v>
      </c>
      <c r="C3264" t="s">
        <v>561</v>
      </c>
      <c r="D3264" s="16">
        <v>596.97770000000003</v>
      </c>
      <c r="E3264" s="7">
        <v>3804</v>
      </c>
      <c r="F3264" s="8">
        <v>184.38659959958269</v>
      </c>
      <c r="G3264" s="9">
        <f t="shared" si="119"/>
        <v>389.05572515511949</v>
      </c>
      <c r="H3264" s="9"/>
      <c r="I3264" s="10"/>
      <c r="J3264" s="17">
        <f t="shared" si="118"/>
        <v>0.34829102468129131</v>
      </c>
    </row>
    <row r="3265" spans="1:10" ht="15.75" x14ac:dyDescent="0.25">
      <c r="A3265">
        <v>3805</v>
      </c>
      <c r="B3265">
        <v>40603805</v>
      </c>
      <c r="C3265" t="s">
        <v>561</v>
      </c>
      <c r="D3265" s="16">
        <v>464.39800000000002</v>
      </c>
      <c r="E3265" s="7">
        <v>3805</v>
      </c>
      <c r="F3265" s="8">
        <v>146.8077206605802</v>
      </c>
      <c r="G3265" s="9">
        <f t="shared" si="119"/>
        <v>309.76429059382423</v>
      </c>
      <c r="H3265" s="9"/>
      <c r="I3265" s="10"/>
      <c r="J3265" s="17">
        <f t="shared" si="118"/>
        <v>0.33297669112738598</v>
      </c>
    </row>
    <row r="3266" spans="1:10" ht="15.75" x14ac:dyDescent="0.25">
      <c r="A3266">
        <v>3806</v>
      </c>
      <c r="B3266">
        <v>40603806</v>
      </c>
      <c r="C3266" t="s">
        <v>620</v>
      </c>
      <c r="D3266" s="16">
        <v>750.9502</v>
      </c>
      <c r="E3266" s="7">
        <v>3806</v>
      </c>
      <c r="F3266" s="8">
        <v>238.20527064705649</v>
      </c>
      <c r="G3266" s="9">
        <f t="shared" si="119"/>
        <v>502.61312106528919</v>
      </c>
      <c r="H3266" s="9"/>
      <c r="I3266" s="10"/>
      <c r="J3266" s="17">
        <f t="shared" si="118"/>
        <v>0.33069713402394835</v>
      </c>
    </row>
    <row r="3267" spans="1:10" ht="15.75" x14ac:dyDescent="0.25">
      <c r="A3267">
        <v>3807</v>
      </c>
      <c r="B3267">
        <v>40603807</v>
      </c>
      <c r="C3267" t="s">
        <v>620</v>
      </c>
      <c r="D3267" s="16">
        <v>1693.4070999999999</v>
      </c>
      <c r="E3267" s="7">
        <v>3807</v>
      </c>
      <c r="F3267" s="8">
        <v>537.50463920618176</v>
      </c>
      <c r="G3267" s="9">
        <f t="shared" si="119"/>
        <v>1134.1347887250436</v>
      </c>
      <c r="H3267" s="9"/>
      <c r="I3267" s="10"/>
      <c r="J3267" s="17">
        <f t="shared" si="118"/>
        <v>0.330264536669863</v>
      </c>
    </row>
    <row r="3268" spans="1:10" ht="15.75" x14ac:dyDescent="0.25">
      <c r="A3268">
        <v>3808</v>
      </c>
      <c r="B3268">
        <v>40603808</v>
      </c>
      <c r="C3268" t="s">
        <v>621</v>
      </c>
      <c r="D3268" s="16">
        <v>2004.3407999999999</v>
      </c>
      <c r="E3268" s="7">
        <v>3808</v>
      </c>
      <c r="F3268" s="8">
        <v>644.26503252727207</v>
      </c>
      <c r="G3268" s="9">
        <f t="shared" si="119"/>
        <v>1359.399218632544</v>
      </c>
      <c r="H3268" s="9"/>
      <c r="I3268" s="10"/>
      <c r="J3268" s="17">
        <f t="shared" si="118"/>
        <v>0.32177241583240529</v>
      </c>
    </row>
    <row r="3269" spans="1:10" ht="15.75" x14ac:dyDescent="0.25">
      <c r="A3269">
        <v>3809</v>
      </c>
      <c r="B3269">
        <v>40603809</v>
      </c>
      <c r="C3269" t="s">
        <v>621</v>
      </c>
      <c r="D3269" s="16">
        <v>853.67920000000004</v>
      </c>
      <c r="E3269" s="7">
        <v>3809</v>
      </c>
      <c r="F3269" s="8">
        <v>270.29509985339564</v>
      </c>
      <c r="G3269" s="9">
        <f t="shared" si="119"/>
        <v>570.32266069066475</v>
      </c>
      <c r="H3269" s="9"/>
      <c r="I3269" s="10"/>
      <c r="J3269" s="17">
        <f t="shared" si="118"/>
        <v>0.33192391159270984</v>
      </c>
    </row>
    <row r="3270" spans="1:10" ht="15.75" x14ac:dyDescent="0.25">
      <c r="A3270">
        <v>3810</v>
      </c>
      <c r="B3270">
        <v>40603810</v>
      </c>
      <c r="C3270" t="s">
        <v>620</v>
      </c>
      <c r="D3270" s="16">
        <v>683.05709999999999</v>
      </c>
      <c r="E3270" s="7">
        <v>3810</v>
      </c>
      <c r="F3270" s="8">
        <v>216.60634714278967</v>
      </c>
      <c r="G3270" s="9">
        <f t="shared" si="119"/>
        <v>457.03939247128619</v>
      </c>
      <c r="H3270" s="9"/>
      <c r="I3270" s="10"/>
      <c r="J3270" s="17">
        <f t="shared" si="118"/>
        <v>0.33089138159710779</v>
      </c>
    </row>
    <row r="3271" spans="1:10" ht="15.75" x14ac:dyDescent="0.25">
      <c r="A3271">
        <v>3811</v>
      </c>
      <c r="B3271">
        <v>40603811</v>
      </c>
      <c r="C3271" t="s">
        <v>620</v>
      </c>
      <c r="D3271" s="16">
        <v>830.49559999999997</v>
      </c>
      <c r="E3271" s="7">
        <v>3811</v>
      </c>
      <c r="F3271" s="8">
        <v>262.88975465193283</v>
      </c>
      <c r="G3271" s="9">
        <f t="shared" si="119"/>
        <v>554.69738231557824</v>
      </c>
      <c r="H3271" s="9"/>
      <c r="I3271" s="10"/>
      <c r="J3271" s="17">
        <f t="shared" si="118"/>
        <v>0.3320887162850974</v>
      </c>
    </row>
    <row r="3272" spans="1:10" ht="15.75" x14ac:dyDescent="0.25">
      <c r="A3272">
        <v>3812</v>
      </c>
      <c r="B3272">
        <v>40603812</v>
      </c>
      <c r="C3272" t="s">
        <v>621</v>
      </c>
      <c r="D3272" s="16">
        <v>715.31569999999999</v>
      </c>
      <c r="E3272" s="7">
        <v>3812</v>
      </c>
      <c r="F3272" s="8">
        <v>227.09725284486208</v>
      </c>
      <c r="G3272" s="9">
        <f t="shared" si="119"/>
        <v>479.17520350265897</v>
      </c>
      <c r="H3272" s="9"/>
      <c r="I3272" s="10"/>
      <c r="J3272" s="17">
        <f t="shared" si="118"/>
        <v>0.33012066769587334</v>
      </c>
    </row>
    <row r="3273" spans="1:10" ht="15.75" x14ac:dyDescent="0.25">
      <c r="A3273">
        <v>3813</v>
      </c>
      <c r="B3273">
        <v>40603813</v>
      </c>
      <c r="C3273" t="s">
        <v>621</v>
      </c>
      <c r="D3273" s="16">
        <v>1317.2665</v>
      </c>
      <c r="E3273" s="7">
        <v>3813</v>
      </c>
      <c r="F3273" s="8">
        <v>418.40200388265367</v>
      </c>
      <c r="G3273" s="9">
        <f t="shared" si="119"/>
        <v>882.82822819239925</v>
      </c>
      <c r="H3273" s="9"/>
      <c r="I3273" s="10"/>
      <c r="J3273" s="17">
        <f t="shared" si="118"/>
        <v>0.3298028696604679</v>
      </c>
    </row>
    <row r="3274" spans="1:10" ht="15.75" x14ac:dyDescent="0.25">
      <c r="A3274">
        <v>3814</v>
      </c>
      <c r="B3274">
        <v>40603814</v>
      </c>
      <c r="C3274" t="s">
        <v>295</v>
      </c>
      <c r="D3274" s="16">
        <v>278.19110000000001</v>
      </c>
      <c r="E3274" s="7">
        <v>3814</v>
      </c>
      <c r="F3274" s="8">
        <v>87.012806117189001</v>
      </c>
      <c r="G3274" s="9">
        <f t="shared" si="119"/>
        <v>183.59702090726879</v>
      </c>
      <c r="H3274" s="9"/>
      <c r="I3274" s="10"/>
      <c r="J3274" s="17">
        <f t="shared" ref="J3274:J3337" si="120">(D3274-G3274)/D3274</f>
        <v>0.340032729633447</v>
      </c>
    </row>
    <row r="3275" spans="1:10" ht="15.75" x14ac:dyDescent="0.25">
      <c r="A3275">
        <v>3815</v>
      </c>
      <c r="B3275">
        <v>40603815</v>
      </c>
      <c r="C3275" t="s">
        <v>295</v>
      </c>
      <c r="D3275" s="16">
        <v>496.6687</v>
      </c>
      <c r="E3275" s="7">
        <v>3815</v>
      </c>
      <c r="F3275" s="8">
        <v>157.36358553108656</v>
      </c>
      <c r="G3275" s="9">
        <f t="shared" si="119"/>
        <v>332.03716547059264</v>
      </c>
      <c r="H3275" s="9"/>
      <c r="I3275" s="10"/>
      <c r="J3275" s="17">
        <f t="shared" si="120"/>
        <v>0.33147153128314177</v>
      </c>
    </row>
    <row r="3276" spans="1:10" ht="15.75" x14ac:dyDescent="0.25">
      <c r="A3276">
        <v>3816</v>
      </c>
      <c r="B3276">
        <v>40603816</v>
      </c>
      <c r="C3276" t="s">
        <v>295</v>
      </c>
      <c r="D3276" s="16">
        <v>440.28269999999998</v>
      </c>
      <c r="E3276" s="7">
        <v>3816</v>
      </c>
      <c r="F3276" s="8">
        <v>139.4673346275512</v>
      </c>
      <c r="G3276" s="9">
        <f t="shared" si="119"/>
        <v>294.27607606413301</v>
      </c>
      <c r="H3276" s="9"/>
      <c r="I3276" s="10"/>
      <c r="J3276" s="17">
        <f t="shared" si="120"/>
        <v>0.33162017025848839</v>
      </c>
    </row>
    <row r="3277" spans="1:10" ht="15.75" x14ac:dyDescent="0.25">
      <c r="A3277">
        <v>3817</v>
      </c>
      <c r="B3277">
        <v>40603817</v>
      </c>
      <c r="C3277" t="s">
        <v>220</v>
      </c>
      <c r="D3277" s="16">
        <v>2462.1563999999998</v>
      </c>
      <c r="E3277" s="7">
        <v>3817</v>
      </c>
      <c r="F3277" s="8">
        <v>789.87507239025035</v>
      </c>
      <c r="G3277" s="9">
        <f t="shared" si="119"/>
        <v>1666.6364027434281</v>
      </c>
      <c r="H3277" s="9"/>
      <c r="I3277" s="10"/>
      <c r="J3277" s="17">
        <f t="shared" si="120"/>
        <v>0.32309888894814798</v>
      </c>
    </row>
    <row r="3278" spans="1:10" ht="15.75" x14ac:dyDescent="0.25">
      <c r="A3278">
        <v>3818</v>
      </c>
      <c r="B3278">
        <v>40603818</v>
      </c>
      <c r="C3278" t="s">
        <v>162</v>
      </c>
      <c r="D3278" s="16">
        <v>2764.3054999999999</v>
      </c>
      <c r="E3278" s="7">
        <v>3818</v>
      </c>
      <c r="F3278" s="8">
        <v>888.10109850000049</v>
      </c>
      <c r="G3278" s="9">
        <f t="shared" si="119"/>
        <v>1873.893317835001</v>
      </c>
      <c r="H3278" s="9"/>
      <c r="I3278" s="10"/>
      <c r="J3278" s="17">
        <f t="shared" si="120"/>
        <v>0.32211062857017758</v>
      </c>
    </row>
    <row r="3279" spans="1:10" ht="15.75" x14ac:dyDescent="0.25">
      <c r="A3279">
        <v>3819</v>
      </c>
      <c r="B3279">
        <v>40603819</v>
      </c>
      <c r="C3279" t="s">
        <v>621</v>
      </c>
      <c r="D3279" s="16">
        <v>801.43140000000005</v>
      </c>
      <c r="E3279" s="7">
        <v>3819</v>
      </c>
      <c r="F3279" s="8">
        <v>257.33574575083554</v>
      </c>
      <c r="G3279" s="9">
        <f t="shared" si="119"/>
        <v>542.97842353426302</v>
      </c>
      <c r="H3279" s="9"/>
      <c r="I3279" s="10"/>
      <c r="J3279" s="17">
        <f t="shared" si="120"/>
        <v>0.32248920676895992</v>
      </c>
    </row>
    <row r="3280" spans="1:10" ht="15.75" x14ac:dyDescent="0.25">
      <c r="A3280">
        <v>3821</v>
      </c>
      <c r="B3280">
        <v>40603821</v>
      </c>
      <c r="C3280" t="s">
        <v>540</v>
      </c>
      <c r="D3280" s="16">
        <v>1168.0977</v>
      </c>
      <c r="E3280" s="7">
        <v>3821</v>
      </c>
      <c r="F3280" s="8">
        <v>370.88437217326668</v>
      </c>
      <c r="G3280" s="9">
        <f t="shared" si="119"/>
        <v>782.56602528559267</v>
      </c>
      <c r="H3280" s="9"/>
      <c r="I3280" s="10"/>
      <c r="J3280" s="17">
        <f t="shared" si="120"/>
        <v>0.33005088077342104</v>
      </c>
    </row>
    <row r="3281" spans="1:10" ht="15.75" x14ac:dyDescent="0.25">
      <c r="A3281">
        <v>3822</v>
      </c>
      <c r="B3281">
        <v>40603822</v>
      </c>
      <c r="C3281" t="s">
        <v>622</v>
      </c>
      <c r="D3281" s="16">
        <v>2371.721</v>
      </c>
      <c r="E3281" s="7">
        <v>3822</v>
      </c>
      <c r="F3281" s="8">
        <v>762.19581900000026</v>
      </c>
      <c r="G3281" s="9">
        <f t="shared" ref="G3281:G3344" si="121">F3281*2.11</f>
        <v>1608.2331780900004</v>
      </c>
      <c r="H3281" s="9"/>
      <c r="I3281" s="10"/>
      <c r="J3281" s="17">
        <f t="shared" si="120"/>
        <v>0.32191299984694643</v>
      </c>
    </row>
    <row r="3282" spans="1:10" ht="15.75" x14ac:dyDescent="0.25">
      <c r="A3282">
        <v>3823</v>
      </c>
      <c r="B3282">
        <v>40603823</v>
      </c>
      <c r="C3282" t="s">
        <v>623</v>
      </c>
      <c r="D3282" s="16">
        <v>1385.1233</v>
      </c>
      <c r="E3282" s="7">
        <v>3823</v>
      </c>
      <c r="F3282" s="8">
        <v>444.52250188500017</v>
      </c>
      <c r="G3282" s="9">
        <f t="shared" si="121"/>
        <v>937.94247897735033</v>
      </c>
      <c r="H3282" s="9"/>
      <c r="I3282" s="10"/>
      <c r="J3282" s="17">
        <f t="shared" si="120"/>
        <v>0.32284549759768655</v>
      </c>
    </row>
    <row r="3283" spans="1:10" ht="15.75" x14ac:dyDescent="0.25">
      <c r="A3283">
        <v>3824</v>
      </c>
      <c r="B3283">
        <v>40603824</v>
      </c>
      <c r="C3283" t="s">
        <v>623</v>
      </c>
      <c r="D3283" s="16">
        <v>3604.2512000000002</v>
      </c>
      <c r="E3283" s="7">
        <v>3824</v>
      </c>
      <c r="F3283" s="8">
        <v>1157.2832040000003</v>
      </c>
      <c r="G3283" s="9">
        <f t="shared" si="121"/>
        <v>2441.8675604400005</v>
      </c>
      <c r="H3283" s="9"/>
      <c r="I3283" s="10"/>
      <c r="J3283" s="17">
        <f t="shared" si="120"/>
        <v>0.3225035035182896</v>
      </c>
    </row>
    <row r="3284" spans="1:10" ht="15.75" x14ac:dyDescent="0.25">
      <c r="A3284">
        <v>3825</v>
      </c>
      <c r="B3284">
        <v>40603825</v>
      </c>
      <c r="C3284" t="s">
        <v>170</v>
      </c>
      <c r="D3284" s="16">
        <v>2153.0619000000002</v>
      </c>
      <c r="E3284" s="7">
        <v>3825</v>
      </c>
      <c r="F3284" s="8">
        <v>689.74294181100015</v>
      </c>
      <c r="G3284" s="9">
        <f t="shared" si="121"/>
        <v>1455.3576072212102</v>
      </c>
      <c r="H3284" s="9"/>
      <c r="I3284" s="10"/>
      <c r="J3284" s="17">
        <f t="shared" si="120"/>
        <v>0.32405212909986003</v>
      </c>
    </row>
    <row r="3285" spans="1:10" ht="15.75" x14ac:dyDescent="0.25">
      <c r="A3285">
        <v>3826</v>
      </c>
      <c r="B3285">
        <v>40603826</v>
      </c>
      <c r="C3285" t="s">
        <v>142</v>
      </c>
      <c r="D3285" s="16">
        <v>2798.3791000000001</v>
      </c>
      <c r="E3285" s="7">
        <v>3826</v>
      </c>
      <c r="F3285" s="8">
        <v>898.89297960000056</v>
      </c>
      <c r="G3285" s="9">
        <f t="shared" si="121"/>
        <v>1896.664186956001</v>
      </c>
      <c r="H3285" s="9"/>
      <c r="I3285" s="10"/>
      <c r="J3285" s="17">
        <f t="shared" si="120"/>
        <v>0.32222757561475462</v>
      </c>
    </row>
    <row r="3286" spans="1:10" ht="15.75" x14ac:dyDescent="0.25">
      <c r="A3286">
        <v>3827</v>
      </c>
      <c r="B3286">
        <v>40603827</v>
      </c>
      <c r="C3286" t="s">
        <v>624</v>
      </c>
      <c r="D3286" s="16">
        <v>556.0797</v>
      </c>
      <c r="E3286" s="7">
        <v>3827</v>
      </c>
      <c r="F3286" s="8">
        <v>175.87694853474375</v>
      </c>
      <c r="G3286" s="9">
        <f t="shared" si="121"/>
        <v>371.10036140830931</v>
      </c>
      <c r="H3286" s="9"/>
      <c r="I3286" s="10"/>
      <c r="J3286" s="17">
        <f t="shared" si="120"/>
        <v>0.33264896846925124</v>
      </c>
    </row>
    <row r="3287" spans="1:10" ht="15.75" x14ac:dyDescent="0.25">
      <c r="A3287">
        <v>3828</v>
      </c>
      <c r="B3287">
        <v>40603828</v>
      </c>
      <c r="C3287" t="s">
        <v>359</v>
      </c>
      <c r="D3287" s="16">
        <v>1469.5571</v>
      </c>
      <c r="E3287" s="7">
        <v>3828</v>
      </c>
      <c r="F3287" s="8">
        <v>472.07369776875015</v>
      </c>
      <c r="G3287" s="9">
        <f t="shared" si="121"/>
        <v>996.07550229206277</v>
      </c>
      <c r="H3287" s="9"/>
      <c r="I3287" s="10"/>
      <c r="J3287" s="17">
        <f t="shared" si="120"/>
        <v>0.32219339943166364</v>
      </c>
    </row>
    <row r="3288" spans="1:10" ht="15.75" x14ac:dyDescent="0.25">
      <c r="A3288">
        <v>3829</v>
      </c>
      <c r="B3288">
        <v>40603829</v>
      </c>
      <c r="C3288" t="s">
        <v>359</v>
      </c>
      <c r="D3288" s="16">
        <v>687.36469999999997</v>
      </c>
      <c r="E3288" s="7">
        <v>3829</v>
      </c>
      <c r="F3288" s="8">
        <v>220.63381558569057</v>
      </c>
      <c r="G3288" s="9">
        <f t="shared" si="121"/>
        <v>465.53735088580709</v>
      </c>
      <c r="H3288" s="9"/>
      <c r="I3288" s="10"/>
      <c r="J3288" s="17">
        <f t="shared" si="120"/>
        <v>0.32272147393398715</v>
      </c>
    </row>
    <row r="3289" spans="1:10" ht="15.75" x14ac:dyDescent="0.25">
      <c r="A3289">
        <v>3830</v>
      </c>
      <c r="B3289">
        <v>40603830</v>
      </c>
      <c r="C3289" t="s">
        <v>289</v>
      </c>
      <c r="D3289" s="16">
        <v>1256.9117000000001</v>
      </c>
      <c r="E3289" s="7">
        <v>3830</v>
      </c>
      <c r="F3289" s="8">
        <v>399.27152877887443</v>
      </c>
      <c r="G3289" s="9">
        <f t="shared" si="121"/>
        <v>842.46292572342497</v>
      </c>
      <c r="H3289" s="9"/>
      <c r="I3289" s="10"/>
      <c r="J3289" s="17">
        <f t="shared" si="120"/>
        <v>0.32973579152503324</v>
      </c>
    </row>
    <row r="3290" spans="1:10" ht="15.75" x14ac:dyDescent="0.25">
      <c r="A3290">
        <v>3831</v>
      </c>
      <c r="B3290">
        <v>40603831</v>
      </c>
      <c r="C3290" t="s">
        <v>177</v>
      </c>
      <c r="D3290" s="16">
        <v>1017.7189</v>
      </c>
      <c r="E3290" s="7">
        <v>3831</v>
      </c>
      <c r="F3290" s="8">
        <v>326.84205597509253</v>
      </c>
      <c r="G3290" s="9">
        <f t="shared" si="121"/>
        <v>689.63673810744524</v>
      </c>
      <c r="H3290" s="9"/>
      <c r="I3290" s="10"/>
      <c r="J3290" s="17">
        <f t="shared" si="120"/>
        <v>0.32237011800857263</v>
      </c>
    </row>
    <row r="3291" spans="1:10" ht="15.75" x14ac:dyDescent="0.25">
      <c r="A3291">
        <v>3832</v>
      </c>
      <c r="B3291">
        <v>40603832</v>
      </c>
      <c r="C3291" t="s">
        <v>177</v>
      </c>
      <c r="D3291" s="16">
        <v>493.90989999999999</v>
      </c>
      <c r="E3291" s="7">
        <v>3832</v>
      </c>
      <c r="F3291" s="8">
        <v>153.10875999866707</v>
      </c>
      <c r="G3291" s="9">
        <f t="shared" si="121"/>
        <v>323.05948359718752</v>
      </c>
      <c r="H3291" s="9"/>
      <c r="I3291" s="10"/>
      <c r="J3291" s="17">
        <f t="shared" si="120"/>
        <v>0.34591413616696581</v>
      </c>
    </row>
    <row r="3292" spans="1:10" ht="15.75" x14ac:dyDescent="0.25">
      <c r="A3292">
        <v>3833</v>
      </c>
      <c r="B3292">
        <v>40603833</v>
      </c>
      <c r="C3292" t="s">
        <v>177</v>
      </c>
      <c r="D3292" s="16">
        <v>1062.1622</v>
      </c>
      <c r="E3292" s="7">
        <v>3833</v>
      </c>
      <c r="F3292" s="8">
        <v>341.13307303054745</v>
      </c>
      <c r="G3292" s="9">
        <f t="shared" si="121"/>
        <v>719.79078409445503</v>
      </c>
      <c r="H3292" s="9"/>
      <c r="I3292" s="10"/>
      <c r="J3292" s="17">
        <f t="shared" si="120"/>
        <v>0.32233440043860057</v>
      </c>
    </row>
    <row r="3293" spans="1:10" ht="15.75" x14ac:dyDescent="0.25">
      <c r="A3293">
        <v>3834</v>
      </c>
      <c r="B3293">
        <v>40603834</v>
      </c>
      <c r="C3293" t="s">
        <v>142</v>
      </c>
      <c r="D3293" s="16">
        <v>440.28269999999998</v>
      </c>
      <c r="E3293" s="7">
        <v>3834</v>
      </c>
      <c r="F3293" s="8">
        <v>138.85022252742931</v>
      </c>
      <c r="G3293" s="9">
        <f t="shared" si="121"/>
        <v>292.9739695328758</v>
      </c>
      <c r="H3293" s="9"/>
      <c r="I3293" s="10"/>
      <c r="J3293" s="17">
        <f t="shared" si="120"/>
        <v>0.33457760313345081</v>
      </c>
    </row>
    <row r="3294" spans="1:10" ht="15.75" x14ac:dyDescent="0.25">
      <c r="A3294">
        <v>3836</v>
      </c>
      <c r="B3294">
        <v>40603836</v>
      </c>
      <c r="C3294" t="s">
        <v>369</v>
      </c>
      <c r="D3294" s="16">
        <v>1368.8125</v>
      </c>
      <c r="E3294" s="7">
        <v>3836</v>
      </c>
      <c r="F3294" s="8">
        <v>439.38381528679849</v>
      </c>
      <c r="G3294" s="9">
        <f t="shared" si="121"/>
        <v>927.09985025514482</v>
      </c>
      <c r="H3294" s="9"/>
      <c r="I3294" s="10"/>
      <c r="J3294" s="17">
        <f t="shared" si="120"/>
        <v>0.32269770311482049</v>
      </c>
    </row>
    <row r="3295" spans="1:10" ht="15.75" x14ac:dyDescent="0.25">
      <c r="A3295">
        <v>3837</v>
      </c>
      <c r="B3295">
        <v>40603837</v>
      </c>
      <c r="C3295" t="s">
        <v>625</v>
      </c>
      <c r="D3295" s="16">
        <v>939.31089999999995</v>
      </c>
      <c r="E3295" s="7">
        <v>3837</v>
      </c>
      <c r="F3295" s="8">
        <v>298.06514435888153</v>
      </c>
      <c r="G3295" s="9">
        <f t="shared" si="121"/>
        <v>628.91745459723995</v>
      </c>
      <c r="H3295" s="9"/>
      <c r="I3295" s="10"/>
      <c r="J3295" s="17">
        <f t="shared" si="120"/>
        <v>0.33044803951786361</v>
      </c>
    </row>
    <row r="3296" spans="1:10" ht="15.75" x14ac:dyDescent="0.25">
      <c r="A3296">
        <v>3838</v>
      </c>
      <c r="B3296">
        <v>40603838</v>
      </c>
      <c r="C3296" t="s">
        <v>626</v>
      </c>
      <c r="D3296" s="16">
        <v>1693.2498000000001</v>
      </c>
      <c r="E3296" s="7">
        <v>3838</v>
      </c>
      <c r="F3296" s="8">
        <v>543.93002375250012</v>
      </c>
      <c r="G3296" s="9">
        <f t="shared" si="121"/>
        <v>1147.6923501177753</v>
      </c>
      <c r="H3296" s="9"/>
      <c r="I3296" s="10"/>
      <c r="J3296" s="17">
        <f t="shared" si="120"/>
        <v>0.32219549051901542</v>
      </c>
    </row>
    <row r="3297" spans="1:10" ht="15.75" x14ac:dyDescent="0.25">
      <c r="A3297">
        <v>3839</v>
      </c>
      <c r="B3297">
        <v>40603839</v>
      </c>
      <c r="C3297" t="s">
        <v>45</v>
      </c>
      <c r="D3297" s="16">
        <v>3345.0086999999999</v>
      </c>
      <c r="E3297" s="7">
        <v>3839</v>
      </c>
      <c r="F3297" s="8">
        <v>1074.4685836500003</v>
      </c>
      <c r="G3297" s="9">
        <f t="shared" si="121"/>
        <v>2267.1287115015002</v>
      </c>
      <c r="H3297" s="9"/>
      <c r="I3297" s="10"/>
      <c r="J3297" s="17">
        <f t="shared" si="120"/>
        <v>0.32223533185384529</v>
      </c>
    </row>
    <row r="3298" spans="1:10" ht="15.75" x14ac:dyDescent="0.25">
      <c r="A3298">
        <v>3840</v>
      </c>
      <c r="B3298">
        <v>40603840</v>
      </c>
      <c r="C3298" t="s">
        <v>379</v>
      </c>
      <c r="D3298" s="16">
        <v>382.29950000000002</v>
      </c>
      <c r="E3298" s="7">
        <v>3840</v>
      </c>
      <c r="F3298" s="8">
        <v>120.33685952377205</v>
      </c>
      <c r="G3298" s="9">
        <f t="shared" si="121"/>
        <v>253.91077359515901</v>
      </c>
      <c r="H3298" s="9"/>
      <c r="I3298" s="10"/>
      <c r="J3298" s="17">
        <f t="shared" si="120"/>
        <v>0.33583283892560939</v>
      </c>
    </row>
    <row r="3299" spans="1:10" ht="15.75" x14ac:dyDescent="0.25">
      <c r="A3299">
        <v>3841</v>
      </c>
      <c r="B3299">
        <v>40603841</v>
      </c>
      <c r="C3299" t="s">
        <v>379</v>
      </c>
      <c r="D3299" s="16">
        <v>1084.6197999999999</v>
      </c>
      <c r="E3299" s="7">
        <v>3841</v>
      </c>
      <c r="F3299" s="8">
        <v>346.19988816839037</v>
      </c>
      <c r="G3299" s="9">
        <f t="shared" si="121"/>
        <v>730.48176403530363</v>
      </c>
      <c r="H3299" s="9"/>
      <c r="I3299" s="10"/>
      <c r="J3299" s="17">
        <f t="shared" si="120"/>
        <v>0.32650891673256965</v>
      </c>
    </row>
    <row r="3300" spans="1:10" ht="15.75" x14ac:dyDescent="0.25">
      <c r="A3300">
        <v>3842</v>
      </c>
      <c r="B3300">
        <v>40603842</v>
      </c>
      <c r="C3300" t="s">
        <v>379</v>
      </c>
      <c r="D3300" s="16">
        <v>1934.7174</v>
      </c>
      <c r="E3300" s="7">
        <v>3842</v>
      </c>
      <c r="F3300" s="8">
        <v>621.43188482276116</v>
      </c>
      <c r="G3300" s="9">
        <f t="shared" si="121"/>
        <v>1311.221276976026</v>
      </c>
      <c r="H3300" s="9"/>
      <c r="I3300" s="10"/>
      <c r="J3300" s="17">
        <f t="shared" si="120"/>
        <v>0.32226728462977278</v>
      </c>
    </row>
    <row r="3301" spans="1:10" ht="15.75" x14ac:dyDescent="0.25">
      <c r="A3301">
        <v>3843</v>
      </c>
      <c r="B3301">
        <v>40603843</v>
      </c>
      <c r="C3301" t="s">
        <v>379</v>
      </c>
      <c r="D3301" s="16">
        <v>692.16840000000002</v>
      </c>
      <c r="E3301" s="7">
        <v>3843</v>
      </c>
      <c r="F3301" s="8">
        <v>219.07479554327728</v>
      </c>
      <c r="G3301" s="9">
        <f t="shared" si="121"/>
        <v>462.24781859631503</v>
      </c>
      <c r="H3301" s="9"/>
      <c r="I3301" s="10"/>
      <c r="J3301" s="17">
        <f t="shared" si="120"/>
        <v>0.33217433994918721</v>
      </c>
    </row>
    <row r="3302" spans="1:10" ht="15.75" x14ac:dyDescent="0.25">
      <c r="A3302">
        <v>3844</v>
      </c>
      <c r="B3302">
        <v>40603844</v>
      </c>
      <c r="C3302" t="s">
        <v>379</v>
      </c>
      <c r="D3302" s="16">
        <v>319.22219999999999</v>
      </c>
      <c r="E3302" s="7">
        <v>3844</v>
      </c>
      <c r="F3302" s="8">
        <v>100.58927231987097</v>
      </c>
      <c r="G3302" s="9">
        <f t="shared" si="121"/>
        <v>212.24336459492773</v>
      </c>
      <c r="H3302" s="9"/>
      <c r="I3302" s="10"/>
      <c r="J3302" s="17">
        <f t="shared" si="120"/>
        <v>0.33512342000359707</v>
      </c>
    </row>
    <row r="3303" spans="1:10" ht="15.75" x14ac:dyDescent="0.25">
      <c r="A3303">
        <v>3845</v>
      </c>
      <c r="B3303">
        <v>40603845</v>
      </c>
      <c r="C3303" t="s">
        <v>379</v>
      </c>
      <c r="D3303" s="16">
        <v>583.25630000000001</v>
      </c>
      <c r="E3303" s="7">
        <v>3845</v>
      </c>
      <c r="F3303" s="8">
        <v>184.51651793645047</v>
      </c>
      <c r="G3303" s="9">
        <f t="shared" si="121"/>
        <v>389.32985284591047</v>
      </c>
      <c r="H3303" s="9"/>
      <c r="I3303" s="10"/>
      <c r="J3303" s="17">
        <f t="shared" si="120"/>
        <v>0.33248924555823833</v>
      </c>
    </row>
    <row r="3304" spans="1:10" ht="15.75" x14ac:dyDescent="0.25">
      <c r="A3304">
        <v>3846</v>
      </c>
      <c r="B3304">
        <v>40603846</v>
      </c>
      <c r="C3304" t="s">
        <v>627</v>
      </c>
      <c r="D3304" s="16">
        <v>351.39609999999999</v>
      </c>
      <c r="E3304" s="7">
        <v>3846</v>
      </c>
      <c r="F3304" s="8">
        <v>111.69729012206533</v>
      </c>
      <c r="G3304" s="9">
        <f t="shared" si="121"/>
        <v>235.68128215755783</v>
      </c>
      <c r="H3304" s="9"/>
      <c r="I3304" s="10"/>
      <c r="J3304" s="17">
        <f t="shared" si="120"/>
        <v>0.32930023367488187</v>
      </c>
    </row>
    <row r="3305" spans="1:10" ht="15.75" x14ac:dyDescent="0.25">
      <c r="A3305">
        <v>3847</v>
      </c>
      <c r="B3305">
        <v>40603847</v>
      </c>
      <c r="C3305" t="s">
        <v>628</v>
      </c>
      <c r="D3305" s="16">
        <v>1334.7389000000001</v>
      </c>
      <c r="E3305" s="7">
        <v>3847</v>
      </c>
      <c r="F3305" s="8">
        <v>428.89290958472617</v>
      </c>
      <c r="G3305" s="9">
        <f t="shared" si="121"/>
        <v>904.96403922377215</v>
      </c>
      <c r="H3305" s="9"/>
      <c r="I3305" s="10"/>
      <c r="J3305" s="17">
        <f t="shared" si="120"/>
        <v>0.32199170997131193</v>
      </c>
    </row>
    <row r="3306" spans="1:10" ht="15.75" x14ac:dyDescent="0.25">
      <c r="A3306">
        <v>3848</v>
      </c>
      <c r="B3306">
        <v>40603848</v>
      </c>
      <c r="C3306" t="s">
        <v>628</v>
      </c>
      <c r="D3306" s="16">
        <v>1286.9559999999999</v>
      </c>
      <c r="E3306" s="7">
        <v>3848</v>
      </c>
      <c r="F3306" s="8">
        <v>408.52821028070298</v>
      </c>
      <c r="G3306" s="9">
        <f t="shared" si="121"/>
        <v>861.99452369228322</v>
      </c>
      <c r="H3306" s="9"/>
      <c r="I3306" s="10"/>
      <c r="J3306" s="17">
        <f t="shared" si="120"/>
        <v>0.33020668640397705</v>
      </c>
    </row>
    <row r="3307" spans="1:10" ht="15.75" x14ac:dyDescent="0.25">
      <c r="A3307">
        <v>3849</v>
      </c>
      <c r="B3307">
        <v>40603849</v>
      </c>
      <c r="C3307" t="s">
        <v>628</v>
      </c>
      <c r="D3307" s="16">
        <v>1248.8289</v>
      </c>
      <c r="E3307" s="7">
        <v>3849</v>
      </c>
      <c r="F3307" s="8">
        <v>401.12286507924017</v>
      </c>
      <c r="G3307" s="9">
        <f t="shared" si="121"/>
        <v>846.36924531719671</v>
      </c>
      <c r="H3307" s="9"/>
      <c r="I3307" s="10"/>
      <c r="J3307" s="17">
        <f t="shared" si="120"/>
        <v>0.3222696517375625</v>
      </c>
    </row>
    <row r="3308" spans="1:10" ht="15.75" x14ac:dyDescent="0.25">
      <c r="A3308">
        <v>3851</v>
      </c>
      <c r="B3308">
        <v>40603851</v>
      </c>
      <c r="C3308" t="s">
        <v>162</v>
      </c>
      <c r="D3308" s="16">
        <v>684.44860000000006</v>
      </c>
      <c r="E3308" s="7">
        <v>3851</v>
      </c>
      <c r="F3308" s="8">
        <v>216.60634714278967</v>
      </c>
      <c r="G3308" s="9">
        <f t="shared" si="121"/>
        <v>457.03939247128619</v>
      </c>
      <c r="H3308" s="9"/>
      <c r="I3308" s="10"/>
      <c r="J3308" s="17">
        <f t="shared" si="120"/>
        <v>0.33225169505601126</v>
      </c>
    </row>
    <row r="3309" spans="1:10" ht="15.75" x14ac:dyDescent="0.25">
      <c r="A3309">
        <v>3852</v>
      </c>
      <c r="B3309">
        <v>40603852</v>
      </c>
      <c r="C3309" t="s">
        <v>177</v>
      </c>
      <c r="D3309" s="16">
        <v>695.27809999999999</v>
      </c>
      <c r="E3309" s="7">
        <v>3852</v>
      </c>
      <c r="F3309" s="8">
        <v>220.30901974352113</v>
      </c>
      <c r="G3309" s="9">
        <f t="shared" si="121"/>
        <v>464.85203165882956</v>
      </c>
      <c r="H3309" s="9"/>
      <c r="I3309" s="10"/>
      <c r="J3309" s="17">
        <f t="shared" si="120"/>
        <v>0.33141568581143349</v>
      </c>
    </row>
    <row r="3310" spans="1:10" ht="15.75" x14ac:dyDescent="0.25">
      <c r="A3310">
        <v>3853</v>
      </c>
      <c r="B3310">
        <v>40603853</v>
      </c>
      <c r="C3310" t="s">
        <v>163</v>
      </c>
      <c r="D3310" s="16">
        <v>127.413</v>
      </c>
      <c r="E3310" s="7">
        <v>3853</v>
      </c>
      <c r="F3310" s="8">
        <v>40.112286507924019</v>
      </c>
      <c r="G3310" s="9">
        <f t="shared" si="121"/>
        <v>84.636924531719671</v>
      </c>
      <c r="H3310" s="9"/>
      <c r="I3310" s="10"/>
      <c r="J3310" s="17">
        <f t="shared" si="120"/>
        <v>0.33572771591815848</v>
      </c>
    </row>
    <row r="3311" spans="1:10" ht="15.75" x14ac:dyDescent="0.25">
      <c r="A3311">
        <v>3854</v>
      </c>
      <c r="B3311">
        <v>40603854</v>
      </c>
      <c r="C3311" t="s">
        <v>300</v>
      </c>
      <c r="D3311" s="16">
        <v>2017.3846000000001</v>
      </c>
      <c r="E3311" s="7">
        <v>3854</v>
      </c>
      <c r="F3311" s="8">
        <v>639.23069697364576</v>
      </c>
      <c r="G3311" s="9">
        <f t="shared" si="121"/>
        <v>1348.7767706143925</v>
      </c>
      <c r="H3311" s="9"/>
      <c r="I3311" s="10"/>
      <c r="J3311" s="17">
        <f t="shared" si="120"/>
        <v>0.3314230858040691</v>
      </c>
    </row>
    <row r="3312" spans="1:10" ht="15.75" x14ac:dyDescent="0.25">
      <c r="A3312">
        <v>3855</v>
      </c>
      <c r="B3312">
        <v>40603855</v>
      </c>
      <c r="C3312" t="s">
        <v>629</v>
      </c>
      <c r="D3312" s="16">
        <v>1690.0554</v>
      </c>
      <c r="E3312" s="7">
        <v>3855</v>
      </c>
      <c r="F3312" s="8">
        <v>535.13362955834486</v>
      </c>
      <c r="G3312" s="9">
        <f t="shared" si="121"/>
        <v>1129.1319583681077</v>
      </c>
      <c r="H3312" s="9"/>
      <c r="I3312" s="10"/>
      <c r="J3312" s="17">
        <f t="shared" si="120"/>
        <v>0.33189648199218336</v>
      </c>
    </row>
    <row r="3313" spans="1:10" ht="15.75" x14ac:dyDescent="0.25">
      <c r="A3313">
        <v>3867</v>
      </c>
      <c r="B3313">
        <v>40603867</v>
      </c>
      <c r="C3313" t="s">
        <v>151</v>
      </c>
      <c r="D3313" s="16">
        <v>645.00260000000003</v>
      </c>
      <c r="E3313" s="7">
        <v>3867</v>
      </c>
      <c r="F3313" s="8">
        <v>205.77318696716355</v>
      </c>
      <c r="G3313" s="9">
        <f t="shared" si="121"/>
        <v>434.18142450071508</v>
      </c>
      <c r="H3313" s="9"/>
      <c r="I3313" s="10"/>
      <c r="J3313" s="17">
        <f t="shared" si="120"/>
        <v>0.32685321810995016</v>
      </c>
    </row>
    <row r="3314" spans="1:10" ht="15.75" x14ac:dyDescent="0.25">
      <c r="A3314">
        <v>3868</v>
      </c>
      <c r="B3314">
        <v>40603868</v>
      </c>
      <c r="C3314" t="s">
        <v>151</v>
      </c>
      <c r="D3314" s="16">
        <v>560.25419999999997</v>
      </c>
      <c r="E3314" s="7">
        <v>3868</v>
      </c>
      <c r="F3314" s="8">
        <v>179.26253097752894</v>
      </c>
      <c r="G3314" s="9">
        <f t="shared" si="121"/>
        <v>378.24394036258605</v>
      </c>
      <c r="H3314" s="9"/>
      <c r="I3314" s="10"/>
      <c r="J3314" s="17">
        <f t="shared" si="120"/>
        <v>0.32487085261906817</v>
      </c>
    </row>
    <row r="3315" spans="1:10" ht="15.75" x14ac:dyDescent="0.25">
      <c r="A3315">
        <v>3869</v>
      </c>
      <c r="B3315">
        <v>40603869</v>
      </c>
      <c r="C3315" t="s">
        <v>630</v>
      </c>
      <c r="D3315" s="16">
        <v>1039.0148999999999</v>
      </c>
      <c r="E3315" s="7">
        <v>3869</v>
      </c>
      <c r="F3315" s="8">
        <v>328.92074936497693</v>
      </c>
      <c r="G3315" s="9">
        <f t="shared" si="121"/>
        <v>694.02278116010132</v>
      </c>
      <c r="H3315" s="9"/>
      <c r="I3315" s="10"/>
      <c r="J3315" s="17">
        <f t="shared" si="120"/>
        <v>0.3320377011339285</v>
      </c>
    </row>
    <row r="3316" spans="1:10" ht="15.75" x14ac:dyDescent="0.25">
      <c r="A3316">
        <v>3870</v>
      </c>
      <c r="B3316">
        <v>40603870</v>
      </c>
      <c r="C3316" t="s">
        <v>631</v>
      </c>
      <c r="D3316" s="16">
        <v>645.00260000000003</v>
      </c>
      <c r="E3316" s="7">
        <v>3870</v>
      </c>
      <c r="F3316" s="8">
        <v>204.26410514035149</v>
      </c>
      <c r="G3316" s="9">
        <f t="shared" si="121"/>
        <v>430.99726184614161</v>
      </c>
      <c r="H3316" s="9"/>
      <c r="I3316" s="10"/>
      <c r="J3316" s="17">
        <f t="shared" si="120"/>
        <v>0.33178988449637009</v>
      </c>
    </row>
    <row r="3317" spans="1:10" ht="15.75" x14ac:dyDescent="0.25">
      <c r="A3317">
        <v>3871</v>
      </c>
      <c r="B3317">
        <v>40603871</v>
      </c>
      <c r="C3317" t="s">
        <v>257</v>
      </c>
      <c r="D3317" s="16">
        <v>594.81179999999995</v>
      </c>
      <c r="E3317" s="7">
        <v>3871</v>
      </c>
      <c r="F3317" s="8">
        <v>188.21919053718193</v>
      </c>
      <c r="G3317" s="9">
        <f t="shared" si="121"/>
        <v>397.14249203345383</v>
      </c>
      <c r="H3317" s="9"/>
      <c r="I3317" s="10"/>
      <c r="J3317" s="17">
        <f t="shared" si="120"/>
        <v>0.33232243873868361</v>
      </c>
    </row>
    <row r="3318" spans="1:10" ht="15.75" x14ac:dyDescent="0.25">
      <c r="A3318">
        <v>3872</v>
      </c>
      <c r="B3318">
        <v>40603872</v>
      </c>
      <c r="C3318" t="s">
        <v>325</v>
      </c>
      <c r="D3318" s="16">
        <v>780.17169999999999</v>
      </c>
      <c r="E3318" s="7">
        <v>3872</v>
      </c>
      <c r="F3318" s="8">
        <v>247.46195214888505</v>
      </c>
      <c r="G3318" s="9">
        <f t="shared" si="121"/>
        <v>522.14471903414744</v>
      </c>
      <c r="H3318" s="9"/>
      <c r="I3318" s="10"/>
      <c r="J3318" s="17">
        <f t="shared" si="120"/>
        <v>0.33073101852560477</v>
      </c>
    </row>
    <row r="3319" spans="1:10" ht="15.75" x14ac:dyDescent="0.25">
      <c r="A3319">
        <v>3873</v>
      </c>
      <c r="B3319">
        <v>40603873</v>
      </c>
      <c r="C3319" t="s">
        <v>325</v>
      </c>
      <c r="D3319" s="16">
        <v>397.94479999999999</v>
      </c>
      <c r="E3319" s="7">
        <v>3873</v>
      </c>
      <c r="F3319" s="8">
        <v>125.89086842486921</v>
      </c>
      <c r="G3319" s="9">
        <f t="shared" si="121"/>
        <v>265.62973237647401</v>
      </c>
      <c r="H3319" s="9"/>
      <c r="I3319" s="10"/>
      <c r="J3319" s="17">
        <f t="shared" si="120"/>
        <v>0.33249603367986208</v>
      </c>
    </row>
    <row r="3320" spans="1:10" ht="15.75" x14ac:dyDescent="0.25">
      <c r="A3320">
        <v>3875</v>
      </c>
      <c r="B3320">
        <v>40603875</v>
      </c>
      <c r="C3320" t="s">
        <v>295</v>
      </c>
      <c r="D3320" s="16">
        <v>838.48159999999996</v>
      </c>
      <c r="E3320" s="7">
        <v>3875</v>
      </c>
      <c r="F3320" s="8">
        <v>269.09335523736871</v>
      </c>
      <c r="G3320" s="9">
        <f t="shared" si="121"/>
        <v>567.78697955084795</v>
      </c>
      <c r="H3320" s="9"/>
      <c r="I3320" s="10"/>
      <c r="J3320" s="17">
        <f t="shared" si="120"/>
        <v>0.32283907058801531</v>
      </c>
    </row>
    <row r="3321" spans="1:10" ht="15.75" x14ac:dyDescent="0.25">
      <c r="A3321">
        <v>3876</v>
      </c>
      <c r="B3321">
        <v>40603876</v>
      </c>
      <c r="C3321" t="s">
        <v>295</v>
      </c>
      <c r="D3321" s="16">
        <v>866.62620000000004</v>
      </c>
      <c r="E3321" s="7">
        <v>3876</v>
      </c>
      <c r="F3321" s="8">
        <v>278.18763881811276</v>
      </c>
      <c r="G3321" s="9">
        <f t="shared" si="121"/>
        <v>586.97591790621789</v>
      </c>
      <c r="H3321" s="9"/>
      <c r="I3321" s="10"/>
      <c r="J3321" s="17">
        <f t="shared" si="120"/>
        <v>0.32268846948520841</v>
      </c>
    </row>
    <row r="3322" spans="1:10" ht="15.75" x14ac:dyDescent="0.25">
      <c r="A3322">
        <v>3877</v>
      </c>
      <c r="B3322">
        <v>40603877</v>
      </c>
      <c r="C3322" t="s">
        <v>295</v>
      </c>
      <c r="D3322" s="16">
        <v>759.96469999999999</v>
      </c>
      <c r="E3322" s="7">
        <v>3877</v>
      </c>
      <c r="F3322" s="8">
        <v>243.92167746923829</v>
      </c>
      <c r="G3322" s="9">
        <f t="shared" si="121"/>
        <v>514.67473946009272</v>
      </c>
      <c r="H3322" s="9"/>
      <c r="I3322" s="10"/>
      <c r="J3322" s="17">
        <f t="shared" si="120"/>
        <v>0.3227649396608912</v>
      </c>
    </row>
    <row r="3323" spans="1:10" ht="15.75" x14ac:dyDescent="0.25">
      <c r="A3323">
        <v>3878</v>
      </c>
      <c r="B3323">
        <v>40603878</v>
      </c>
      <c r="C3323" t="s">
        <v>295</v>
      </c>
      <c r="D3323" s="16">
        <v>478.49450000000002</v>
      </c>
      <c r="E3323" s="7">
        <v>3878</v>
      </c>
      <c r="F3323" s="8">
        <v>153.46603542505343</v>
      </c>
      <c r="G3323" s="9">
        <f t="shared" si="121"/>
        <v>323.81333474686272</v>
      </c>
      <c r="H3323" s="9"/>
      <c r="I3323" s="10"/>
      <c r="J3323" s="17">
        <f t="shared" si="120"/>
        <v>0.32326633901358803</v>
      </c>
    </row>
    <row r="3324" spans="1:10" ht="15.75" x14ac:dyDescent="0.25">
      <c r="A3324">
        <v>3879</v>
      </c>
      <c r="B3324">
        <v>40603879</v>
      </c>
      <c r="C3324" t="s">
        <v>632</v>
      </c>
      <c r="D3324" s="16">
        <v>1801.932</v>
      </c>
      <c r="E3324" s="7">
        <v>3879</v>
      </c>
      <c r="F3324" s="8">
        <v>577.32036521775012</v>
      </c>
      <c r="G3324" s="9">
        <f t="shared" si="121"/>
        <v>1218.1459706094527</v>
      </c>
      <c r="H3324" s="9"/>
      <c r="I3324" s="10"/>
      <c r="J3324" s="17">
        <f t="shared" si="120"/>
        <v>0.32397783567334804</v>
      </c>
    </row>
    <row r="3325" spans="1:10" ht="15.75" x14ac:dyDescent="0.25">
      <c r="A3325">
        <v>3880</v>
      </c>
      <c r="B3325">
        <v>40603880</v>
      </c>
      <c r="C3325" t="s">
        <v>295</v>
      </c>
      <c r="D3325" s="16">
        <v>770.33439999999996</v>
      </c>
      <c r="E3325" s="7">
        <v>3880</v>
      </c>
      <c r="F3325" s="8">
        <v>247.59187048575288</v>
      </c>
      <c r="G3325" s="9">
        <f t="shared" si="121"/>
        <v>522.41884672493859</v>
      </c>
      <c r="H3325" s="9"/>
      <c r="I3325" s="10"/>
      <c r="J3325" s="17">
        <f t="shared" si="120"/>
        <v>0.32182848549287346</v>
      </c>
    </row>
    <row r="3326" spans="1:10" ht="15.75" x14ac:dyDescent="0.25">
      <c r="A3326">
        <v>3881</v>
      </c>
      <c r="B3326">
        <v>40603881</v>
      </c>
      <c r="C3326" t="s">
        <v>295</v>
      </c>
      <c r="D3326" s="16">
        <v>709.5924</v>
      </c>
      <c r="E3326" s="7">
        <v>3881</v>
      </c>
      <c r="F3326" s="8">
        <v>228.16907912402115</v>
      </c>
      <c r="G3326" s="9">
        <f t="shared" si="121"/>
        <v>481.43675695168463</v>
      </c>
      <c r="H3326" s="9"/>
      <c r="I3326" s="10"/>
      <c r="J3326" s="17">
        <f t="shared" si="120"/>
        <v>0.32153056183847989</v>
      </c>
    </row>
    <row r="3327" spans="1:10" ht="15.75" x14ac:dyDescent="0.25">
      <c r="A3327">
        <v>3882</v>
      </c>
      <c r="B3327">
        <v>40603882</v>
      </c>
      <c r="C3327" t="s">
        <v>295</v>
      </c>
      <c r="D3327" s="16">
        <v>716.99760000000003</v>
      </c>
      <c r="E3327" s="7">
        <v>3882</v>
      </c>
      <c r="F3327" s="8">
        <v>229.92297667173611</v>
      </c>
      <c r="G3327" s="9">
        <f t="shared" si="121"/>
        <v>485.13748077736318</v>
      </c>
      <c r="H3327" s="9"/>
      <c r="I3327" s="10"/>
      <c r="J3327" s="17">
        <f t="shared" si="120"/>
        <v>0.32337642304888725</v>
      </c>
    </row>
    <row r="3328" spans="1:10" ht="15.75" x14ac:dyDescent="0.25">
      <c r="E3328" s="7">
        <v>3883</v>
      </c>
      <c r="F3328" s="8">
        <v>255.419450282036</v>
      </c>
      <c r="G3328" s="9">
        <f t="shared" si="121"/>
        <v>538.93504009509593</v>
      </c>
      <c r="H3328" s="9"/>
      <c r="I3328" s="10"/>
      <c r="J3328" s="17" t="e">
        <f t="shared" si="120"/>
        <v>#DIV/0!</v>
      </c>
    </row>
    <row r="3329" spans="1:10" ht="15.75" x14ac:dyDescent="0.25">
      <c r="A3329">
        <v>3884</v>
      </c>
      <c r="B3329">
        <v>40603884</v>
      </c>
      <c r="C3329" t="s">
        <v>295</v>
      </c>
      <c r="D3329" s="16">
        <v>1036.5949000000001</v>
      </c>
      <c r="E3329" s="7">
        <v>3884</v>
      </c>
      <c r="F3329" s="8">
        <v>332.93106924000011</v>
      </c>
      <c r="G3329" s="9">
        <f t="shared" si="121"/>
        <v>702.48455609640018</v>
      </c>
      <c r="H3329" s="9"/>
      <c r="I3329" s="10"/>
      <c r="J3329" s="17">
        <f t="shared" si="120"/>
        <v>0.32231524957685964</v>
      </c>
    </row>
    <row r="3330" spans="1:10" ht="15.75" x14ac:dyDescent="0.25">
      <c r="A3330">
        <v>3885</v>
      </c>
      <c r="B3330">
        <v>40603885</v>
      </c>
      <c r="C3330" t="s">
        <v>295</v>
      </c>
      <c r="D3330" s="16">
        <v>2233.9504000000002</v>
      </c>
      <c r="E3330" s="7">
        <v>3885</v>
      </c>
      <c r="F3330" s="8">
        <v>717.70137244177874</v>
      </c>
      <c r="G3330" s="9">
        <f t="shared" si="121"/>
        <v>1514.3498958521532</v>
      </c>
      <c r="H3330" s="9"/>
      <c r="I3330" s="10"/>
      <c r="J3330" s="17">
        <f t="shared" si="120"/>
        <v>0.32212017963686523</v>
      </c>
    </row>
    <row r="3331" spans="1:10" ht="15.75" x14ac:dyDescent="0.25">
      <c r="A3331">
        <v>3886</v>
      </c>
      <c r="B3331">
        <v>40603886</v>
      </c>
      <c r="C3331" t="s">
        <v>295</v>
      </c>
      <c r="D3331" s="16">
        <v>359.32159999999999</v>
      </c>
      <c r="E3331" s="7">
        <v>3886</v>
      </c>
      <c r="F3331" s="8">
        <v>113.54862642243104</v>
      </c>
      <c r="G3331" s="9">
        <f t="shared" si="121"/>
        <v>239.58760175132949</v>
      </c>
      <c r="H3331" s="9"/>
      <c r="I3331" s="10"/>
      <c r="J3331" s="17">
        <f t="shared" si="120"/>
        <v>0.33322237863983267</v>
      </c>
    </row>
    <row r="3332" spans="1:10" ht="15.75" x14ac:dyDescent="0.25">
      <c r="A3332">
        <v>3887</v>
      </c>
      <c r="B3332">
        <v>40603887</v>
      </c>
      <c r="C3332" t="s">
        <v>563</v>
      </c>
      <c r="D3332" s="16">
        <v>849.87980000000005</v>
      </c>
      <c r="E3332" s="7">
        <v>3887</v>
      </c>
      <c r="F3332" s="8">
        <v>269.06087565315192</v>
      </c>
      <c r="G3332" s="9">
        <f t="shared" si="121"/>
        <v>567.71844762815056</v>
      </c>
      <c r="H3332" s="9"/>
      <c r="I3332" s="10"/>
      <c r="J3332" s="17">
        <f t="shared" si="120"/>
        <v>0.33200148111750566</v>
      </c>
    </row>
    <row r="3333" spans="1:10" ht="15.75" x14ac:dyDescent="0.25">
      <c r="A3333">
        <v>3888</v>
      </c>
      <c r="B3333">
        <v>40603888</v>
      </c>
      <c r="C3333" t="s">
        <v>633</v>
      </c>
      <c r="D3333" s="16">
        <v>1394.4887000000001</v>
      </c>
      <c r="E3333" s="7">
        <v>3888</v>
      </c>
      <c r="F3333" s="8">
        <v>442.46937578740784</v>
      </c>
      <c r="G3333" s="9">
        <f t="shared" si="121"/>
        <v>933.61038291143052</v>
      </c>
      <c r="H3333" s="9"/>
      <c r="I3333" s="10"/>
      <c r="J3333" s="17">
        <f t="shared" si="120"/>
        <v>0.33049985782500035</v>
      </c>
    </row>
    <row r="3334" spans="1:10" ht="15.75" x14ac:dyDescent="0.25">
      <c r="A3334">
        <v>3889</v>
      </c>
      <c r="B3334">
        <v>40603889</v>
      </c>
      <c r="C3334" t="s">
        <v>633</v>
      </c>
      <c r="D3334" s="16">
        <v>1158.7807</v>
      </c>
      <c r="E3334" s="7">
        <v>3889</v>
      </c>
      <c r="F3334" s="8">
        <v>367.18169957253514</v>
      </c>
      <c r="G3334" s="9">
        <f t="shared" si="121"/>
        <v>774.75338609804908</v>
      </c>
      <c r="H3334" s="9"/>
      <c r="I3334" s="10"/>
      <c r="J3334" s="17">
        <f t="shared" si="120"/>
        <v>0.33140637732571049</v>
      </c>
    </row>
    <row r="3335" spans="1:10" ht="15.75" x14ac:dyDescent="0.25">
      <c r="A3335">
        <v>3890</v>
      </c>
      <c r="B3335">
        <v>40603890</v>
      </c>
      <c r="C3335" t="s">
        <v>633</v>
      </c>
      <c r="D3335" s="16">
        <v>591.06079999999997</v>
      </c>
      <c r="E3335" s="7">
        <v>3890</v>
      </c>
      <c r="F3335" s="8">
        <v>187.60207843706002</v>
      </c>
      <c r="G3335" s="9">
        <f t="shared" si="121"/>
        <v>395.84038550219663</v>
      </c>
      <c r="H3335" s="9"/>
      <c r="I3335" s="10"/>
      <c r="J3335" s="17">
        <f t="shared" si="120"/>
        <v>0.33028821146285348</v>
      </c>
    </row>
    <row r="3336" spans="1:10" ht="15.75" x14ac:dyDescent="0.25">
      <c r="A3336">
        <v>3891</v>
      </c>
      <c r="B3336">
        <v>40603891</v>
      </c>
      <c r="C3336" t="s">
        <v>633</v>
      </c>
      <c r="D3336" s="16">
        <v>393.86709999999999</v>
      </c>
      <c r="E3336" s="7">
        <v>3891</v>
      </c>
      <c r="F3336" s="8">
        <v>124.65664422462538</v>
      </c>
      <c r="G3336" s="9">
        <f t="shared" si="121"/>
        <v>263.02551931395953</v>
      </c>
      <c r="H3336" s="9"/>
      <c r="I3336" s="10"/>
      <c r="J3336" s="17">
        <f t="shared" si="120"/>
        <v>0.33219728351527827</v>
      </c>
    </row>
    <row r="3337" spans="1:10" ht="15.75" x14ac:dyDescent="0.25">
      <c r="A3337">
        <v>3892</v>
      </c>
      <c r="B3337">
        <v>40603892</v>
      </c>
      <c r="C3337" t="s">
        <v>633</v>
      </c>
      <c r="D3337" s="16">
        <v>618.09220000000005</v>
      </c>
      <c r="E3337" s="7">
        <v>3892</v>
      </c>
      <c r="F3337" s="8">
        <v>195.62453573864485</v>
      </c>
      <c r="G3337" s="9">
        <f t="shared" si="121"/>
        <v>412.76777040854063</v>
      </c>
      <c r="H3337" s="9"/>
      <c r="I3337" s="10"/>
      <c r="J3337" s="17">
        <f t="shared" si="120"/>
        <v>0.33219061750246875</v>
      </c>
    </row>
    <row r="3338" spans="1:10" ht="15.75" x14ac:dyDescent="0.25">
      <c r="A3338">
        <v>3893</v>
      </c>
      <c r="B3338">
        <v>40603893</v>
      </c>
      <c r="C3338" t="s">
        <v>354</v>
      </c>
      <c r="D3338" s="16">
        <v>445.70350000000002</v>
      </c>
      <c r="E3338" s="7">
        <v>3893</v>
      </c>
      <c r="F3338" s="8">
        <v>141.31867092791691</v>
      </c>
      <c r="G3338" s="9">
        <f t="shared" si="121"/>
        <v>298.18239565790469</v>
      </c>
      <c r="H3338" s="9"/>
      <c r="I3338" s="10"/>
      <c r="J3338" s="17">
        <f t="shared" ref="J3338:J3401" si="122">(D3338-G3338)/D3338</f>
        <v>0.33098484607389289</v>
      </c>
    </row>
    <row r="3339" spans="1:10" ht="15.75" x14ac:dyDescent="0.25">
      <c r="A3339">
        <v>3894</v>
      </c>
      <c r="B3339">
        <v>40603894</v>
      </c>
      <c r="C3339" t="s">
        <v>354</v>
      </c>
      <c r="D3339" s="16">
        <v>479.0027</v>
      </c>
      <c r="E3339" s="7">
        <v>3894</v>
      </c>
      <c r="F3339" s="8">
        <v>151.19246452986741</v>
      </c>
      <c r="G3339" s="9">
        <f t="shared" si="121"/>
        <v>319.01610015802021</v>
      </c>
      <c r="H3339" s="9"/>
      <c r="I3339" s="10"/>
      <c r="J3339" s="17">
        <f t="shared" si="122"/>
        <v>0.33399936961102683</v>
      </c>
    </row>
    <row r="3340" spans="1:10" ht="15.75" x14ac:dyDescent="0.25">
      <c r="A3340">
        <v>3895</v>
      </c>
      <c r="B3340">
        <v>40603895</v>
      </c>
      <c r="C3340" t="s">
        <v>340</v>
      </c>
      <c r="D3340" s="16">
        <v>652.68610000000001</v>
      </c>
      <c r="E3340" s="7">
        <v>3895</v>
      </c>
      <c r="F3340" s="8">
        <v>206.73255354083921</v>
      </c>
      <c r="G3340" s="9">
        <f t="shared" si="121"/>
        <v>436.20568797117068</v>
      </c>
      <c r="H3340" s="9"/>
      <c r="I3340" s="10"/>
      <c r="J3340" s="17">
        <f t="shared" si="122"/>
        <v>0.33167614880848439</v>
      </c>
    </row>
    <row r="3341" spans="1:10" ht="15.75" x14ac:dyDescent="0.25">
      <c r="A3341">
        <v>3896</v>
      </c>
      <c r="B3341">
        <v>40603896</v>
      </c>
      <c r="C3341" t="s">
        <v>340</v>
      </c>
      <c r="D3341" s="16">
        <v>679.83849999999995</v>
      </c>
      <c r="E3341" s="7">
        <v>3896</v>
      </c>
      <c r="F3341" s="8">
        <v>215.3721229425459</v>
      </c>
      <c r="G3341" s="9">
        <f t="shared" si="121"/>
        <v>454.43517940877183</v>
      </c>
      <c r="H3341" s="9"/>
      <c r="I3341" s="10"/>
      <c r="J3341" s="17">
        <f t="shared" si="122"/>
        <v>0.33155421558388959</v>
      </c>
    </row>
    <row r="3342" spans="1:10" ht="15.75" x14ac:dyDescent="0.25">
      <c r="A3342">
        <v>3897</v>
      </c>
      <c r="B3342">
        <v>40603897</v>
      </c>
      <c r="C3342" t="s">
        <v>340</v>
      </c>
      <c r="D3342" s="16">
        <v>1012.044</v>
      </c>
      <c r="E3342" s="7">
        <v>3897</v>
      </c>
      <c r="F3342" s="8">
        <v>320.28117996327012</v>
      </c>
      <c r="G3342" s="9">
        <f t="shared" si="121"/>
        <v>675.79328972249994</v>
      </c>
      <c r="H3342" s="9"/>
      <c r="I3342" s="10"/>
      <c r="J3342" s="17">
        <f t="shared" si="122"/>
        <v>0.33224910209190517</v>
      </c>
    </row>
    <row r="3343" spans="1:10" ht="15.75" x14ac:dyDescent="0.25">
      <c r="A3343">
        <v>3898</v>
      </c>
      <c r="B3343">
        <v>40603898</v>
      </c>
      <c r="C3343" t="s">
        <v>340</v>
      </c>
      <c r="D3343" s="16">
        <v>1120.1575</v>
      </c>
      <c r="E3343" s="7">
        <v>3898</v>
      </c>
      <c r="F3343" s="8">
        <v>355.45656967021904</v>
      </c>
      <c r="G3343" s="9">
        <f t="shared" si="121"/>
        <v>750.0133620041621</v>
      </c>
      <c r="H3343" s="9"/>
      <c r="I3343" s="10"/>
      <c r="J3343" s="17">
        <f t="shared" si="122"/>
        <v>0.33043936945995356</v>
      </c>
    </row>
    <row r="3344" spans="1:10" ht="15.75" x14ac:dyDescent="0.25">
      <c r="A3344">
        <v>3899</v>
      </c>
      <c r="B3344">
        <v>40603899</v>
      </c>
      <c r="C3344" t="s">
        <v>354</v>
      </c>
      <c r="D3344" s="16">
        <v>451.92290000000003</v>
      </c>
      <c r="E3344" s="7">
        <v>3899</v>
      </c>
      <c r="F3344" s="8">
        <v>143.17000722828263</v>
      </c>
      <c r="G3344" s="9">
        <f t="shared" si="121"/>
        <v>302.08871525167632</v>
      </c>
      <c r="H3344" s="9"/>
      <c r="I3344" s="10"/>
      <c r="J3344" s="17">
        <f t="shared" si="122"/>
        <v>0.33154811307044563</v>
      </c>
    </row>
    <row r="3345" spans="1:10" ht="15.75" x14ac:dyDescent="0.25">
      <c r="A3345">
        <v>3900</v>
      </c>
      <c r="B3345">
        <v>40603900</v>
      </c>
      <c r="C3345" t="s">
        <v>634</v>
      </c>
      <c r="D3345" s="16">
        <v>564.08989999999994</v>
      </c>
      <c r="E3345" s="7">
        <v>3900</v>
      </c>
      <c r="F3345" s="8">
        <v>178.96250903535332</v>
      </c>
      <c r="G3345" s="9">
        <f t="shared" ref="G3345:G3408" si="123">F3345*2.11</f>
        <v>377.61089406459547</v>
      </c>
      <c r="H3345" s="9"/>
      <c r="I3345" s="10"/>
      <c r="J3345" s="17">
        <f t="shared" si="122"/>
        <v>0.3305838412199979</v>
      </c>
    </row>
    <row r="3346" spans="1:10" ht="15.75" x14ac:dyDescent="0.25">
      <c r="A3346">
        <v>3901</v>
      </c>
      <c r="B3346">
        <v>40603901</v>
      </c>
      <c r="C3346" t="s">
        <v>354</v>
      </c>
      <c r="D3346" s="16">
        <v>571.73710000000005</v>
      </c>
      <c r="E3346" s="7">
        <v>3901</v>
      </c>
      <c r="F3346" s="8">
        <v>180.81384533571904</v>
      </c>
      <c r="G3346" s="9">
        <f t="shared" si="123"/>
        <v>381.51721365836715</v>
      </c>
      <c r="H3346" s="9"/>
      <c r="I3346" s="10"/>
      <c r="J3346" s="17">
        <f t="shared" si="122"/>
        <v>0.33270516526150373</v>
      </c>
    </row>
    <row r="3347" spans="1:10" ht="15.75" x14ac:dyDescent="0.25">
      <c r="A3347">
        <v>3902</v>
      </c>
      <c r="B3347">
        <v>40603902</v>
      </c>
      <c r="C3347" t="s">
        <v>633</v>
      </c>
      <c r="D3347" s="16">
        <v>1445.8532</v>
      </c>
      <c r="E3347" s="7">
        <v>3902</v>
      </c>
      <c r="F3347" s="8">
        <v>464.68541139179666</v>
      </c>
      <c r="G3347" s="9">
        <f t="shared" si="123"/>
        <v>980.48621803669096</v>
      </c>
      <c r="H3347" s="9"/>
      <c r="I3347" s="10"/>
      <c r="J3347" s="17">
        <f t="shared" si="122"/>
        <v>0.32186323062625516</v>
      </c>
    </row>
    <row r="3348" spans="1:10" ht="15.75" x14ac:dyDescent="0.25">
      <c r="A3348">
        <v>3903</v>
      </c>
      <c r="B3348">
        <v>40603903</v>
      </c>
      <c r="C3348" t="s">
        <v>163</v>
      </c>
      <c r="D3348" s="16">
        <v>412.24700000000001</v>
      </c>
      <c r="E3348" s="7">
        <v>3903</v>
      </c>
      <c r="F3348" s="8">
        <v>127.67724555680108</v>
      </c>
      <c r="G3348" s="9">
        <f t="shared" si="123"/>
        <v>269.39898812485029</v>
      </c>
      <c r="H3348" s="9"/>
      <c r="I3348" s="10"/>
      <c r="J3348" s="17">
        <f t="shared" si="122"/>
        <v>0.34651073719190129</v>
      </c>
    </row>
    <row r="3349" spans="1:10" ht="15.75" x14ac:dyDescent="0.25">
      <c r="A3349">
        <v>3904</v>
      </c>
      <c r="B3349">
        <v>40603904</v>
      </c>
      <c r="C3349" t="s">
        <v>635</v>
      </c>
      <c r="D3349" s="16">
        <v>405.90660000000003</v>
      </c>
      <c r="E3349" s="7">
        <v>3904</v>
      </c>
      <c r="F3349" s="8">
        <v>130.53544896789197</v>
      </c>
      <c r="G3349" s="9">
        <f t="shared" si="123"/>
        <v>275.42979732225206</v>
      </c>
      <c r="H3349" s="9"/>
      <c r="I3349" s="10"/>
      <c r="J3349" s="17">
        <f t="shared" si="122"/>
        <v>0.321445383439806</v>
      </c>
    </row>
    <row r="3350" spans="1:10" ht="15.75" x14ac:dyDescent="0.25">
      <c r="A3350">
        <v>3905</v>
      </c>
      <c r="B3350">
        <v>40603905</v>
      </c>
      <c r="C3350" t="s">
        <v>163</v>
      </c>
      <c r="D3350" s="16">
        <v>1402.8860999999999</v>
      </c>
      <c r="E3350" s="7">
        <v>3905</v>
      </c>
      <c r="F3350" s="8">
        <v>450.4268739205591</v>
      </c>
      <c r="G3350" s="9">
        <f t="shared" si="123"/>
        <v>950.40070397237969</v>
      </c>
      <c r="H3350" s="9"/>
      <c r="I3350" s="10"/>
      <c r="J3350" s="17">
        <f t="shared" si="122"/>
        <v>0.3225389402800557</v>
      </c>
    </row>
    <row r="3351" spans="1:10" ht="15.75" x14ac:dyDescent="0.25">
      <c r="A3351">
        <v>3906</v>
      </c>
      <c r="B3351">
        <v>40603906</v>
      </c>
      <c r="C3351" t="s">
        <v>448</v>
      </c>
      <c r="D3351" s="16">
        <v>277.13839999999999</v>
      </c>
      <c r="E3351" s="7">
        <v>3906</v>
      </c>
      <c r="F3351" s="8">
        <v>85.908500253812974</v>
      </c>
      <c r="G3351" s="9">
        <f t="shared" si="123"/>
        <v>181.26693553554537</v>
      </c>
      <c r="H3351" s="9"/>
      <c r="I3351" s="10"/>
      <c r="J3351" s="17">
        <f t="shared" si="122"/>
        <v>0.34593352802951383</v>
      </c>
    </row>
    <row r="3352" spans="1:10" ht="15.75" x14ac:dyDescent="0.25">
      <c r="A3352">
        <v>3907</v>
      </c>
      <c r="B3352">
        <v>40603907</v>
      </c>
      <c r="C3352" t="s">
        <v>163</v>
      </c>
      <c r="D3352" s="16">
        <v>277.01740000000001</v>
      </c>
      <c r="E3352" s="7">
        <v>3907</v>
      </c>
      <c r="F3352" s="8">
        <v>86.038418590680763</v>
      </c>
      <c r="G3352" s="9">
        <f t="shared" si="123"/>
        <v>181.54106322633641</v>
      </c>
      <c r="H3352" s="9"/>
      <c r="I3352" s="10"/>
      <c r="J3352" s="17">
        <f t="shared" si="122"/>
        <v>0.34465826613658057</v>
      </c>
    </row>
    <row r="3353" spans="1:10" ht="15.75" x14ac:dyDescent="0.25">
      <c r="A3353">
        <v>3908</v>
      </c>
      <c r="B3353">
        <v>40603908</v>
      </c>
      <c r="C3353" t="s">
        <v>23</v>
      </c>
      <c r="D3353" s="16">
        <v>518.56970000000001</v>
      </c>
      <c r="E3353" s="7">
        <v>3908</v>
      </c>
      <c r="F3353" s="8">
        <v>166.49034869604731</v>
      </c>
      <c r="G3353" s="9">
        <f t="shared" si="123"/>
        <v>351.2946357486598</v>
      </c>
      <c r="H3353" s="9"/>
      <c r="I3353" s="10"/>
      <c r="J3353" s="17">
        <f t="shared" si="122"/>
        <v>0.32257006965763757</v>
      </c>
    </row>
    <row r="3354" spans="1:10" ht="15.75" x14ac:dyDescent="0.25">
      <c r="A3354">
        <v>3909</v>
      </c>
      <c r="B3354">
        <v>40603909</v>
      </c>
      <c r="C3354" t="s">
        <v>636</v>
      </c>
      <c r="D3354" s="16">
        <v>1120.1575</v>
      </c>
      <c r="E3354" s="7">
        <v>3909</v>
      </c>
      <c r="F3354" s="8">
        <v>355.45656967021904</v>
      </c>
      <c r="G3354" s="9">
        <f t="shared" si="123"/>
        <v>750.0133620041621</v>
      </c>
      <c r="H3354" s="9"/>
      <c r="I3354" s="10"/>
      <c r="J3354" s="17">
        <f t="shared" si="122"/>
        <v>0.33043936945995356</v>
      </c>
    </row>
    <row r="3355" spans="1:10" ht="15.75" x14ac:dyDescent="0.25">
      <c r="A3355">
        <v>3910</v>
      </c>
      <c r="B3355">
        <v>40603910</v>
      </c>
      <c r="C3355" t="s">
        <v>636</v>
      </c>
      <c r="D3355" s="16">
        <v>1259.2107000000001</v>
      </c>
      <c r="E3355" s="7">
        <v>3910</v>
      </c>
      <c r="F3355" s="8">
        <v>399.27152877887443</v>
      </c>
      <c r="G3355" s="9">
        <f t="shared" si="123"/>
        <v>842.46292572342497</v>
      </c>
      <c r="H3355" s="9"/>
      <c r="I3355" s="10"/>
      <c r="J3355" s="17">
        <f t="shared" si="122"/>
        <v>0.33095952430881909</v>
      </c>
    </row>
    <row r="3356" spans="1:10" ht="15.75" x14ac:dyDescent="0.25">
      <c r="A3356">
        <v>3911</v>
      </c>
      <c r="B3356">
        <v>40603911</v>
      </c>
      <c r="C3356" t="s">
        <v>300</v>
      </c>
      <c r="D3356" s="16">
        <v>454.20979999999997</v>
      </c>
      <c r="E3356" s="7">
        <v>3911</v>
      </c>
      <c r="F3356" s="8">
        <v>143.78711932840457</v>
      </c>
      <c r="G3356" s="9">
        <f t="shared" si="123"/>
        <v>303.39082178293364</v>
      </c>
      <c r="H3356" s="9"/>
      <c r="I3356" s="10"/>
      <c r="J3356" s="17">
        <f t="shared" si="122"/>
        <v>0.33204694882643732</v>
      </c>
    </row>
    <row r="3357" spans="1:10" ht="15.75" x14ac:dyDescent="0.25">
      <c r="A3357">
        <v>3912</v>
      </c>
      <c r="B3357">
        <v>40603912</v>
      </c>
      <c r="C3357" t="s">
        <v>637</v>
      </c>
      <c r="D3357" s="16">
        <v>811.15980000000002</v>
      </c>
      <c r="E3357" s="7">
        <v>3912</v>
      </c>
      <c r="F3357" s="8">
        <v>256.71863365071363</v>
      </c>
      <c r="G3357" s="9">
        <f t="shared" si="123"/>
        <v>541.67631700300569</v>
      </c>
      <c r="H3357" s="9"/>
      <c r="I3357" s="10"/>
      <c r="J3357" s="17">
        <f t="shared" si="122"/>
        <v>0.332219968244228</v>
      </c>
    </row>
    <row r="3358" spans="1:10" ht="15.75" x14ac:dyDescent="0.25">
      <c r="A3358">
        <v>3913</v>
      </c>
      <c r="B3358">
        <v>40603913</v>
      </c>
      <c r="C3358" t="s">
        <v>572</v>
      </c>
      <c r="D3358" s="16">
        <v>1219.1959999999999</v>
      </c>
      <c r="E3358" s="7">
        <v>3913</v>
      </c>
      <c r="F3358" s="8">
        <v>391.44394898259117</v>
      </c>
      <c r="G3358" s="9">
        <f t="shared" si="123"/>
        <v>825.94673235326729</v>
      </c>
      <c r="H3358" s="9"/>
      <c r="I3358" s="10"/>
      <c r="J3358" s="17">
        <f t="shared" si="122"/>
        <v>0.32254802972346747</v>
      </c>
    </row>
    <row r="3359" spans="1:10" ht="15.75" x14ac:dyDescent="0.25">
      <c r="A3359">
        <v>3914</v>
      </c>
      <c r="B3359">
        <v>40603914</v>
      </c>
      <c r="C3359" t="s">
        <v>638</v>
      </c>
      <c r="D3359" s="16">
        <v>571.82180000000005</v>
      </c>
      <c r="E3359" s="7">
        <v>3914</v>
      </c>
      <c r="F3359" s="8">
        <v>183.66146324006257</v>
      </c>
      <c r="G3359" s="9">
        <f t="shared" si="123"/>
        <v>387.525687436532</v>
      </c>
      <c r="H3359" s="9"/>
      <c r="I3359" s="10"/>
      <c r="J3359" s="17">
        <f t="shared" si="122"/>
        <v>0.32229640871241361</v>
      </c>
    </row>
    <row r="3360" spans="1:10" ht="15.75" x14ac:dyDescent="0.25">
      <c r="A3360">
        <v>3915</v>
      </c>
      <c r="B3360">
        <v>40603915</v>
      </c>
      <c r="C3360" t="s">
        <v>639</v>
      </c>
      <c r="D3360" s="16">
        <v>620.71789999999999</v>
      </c>
      <c r="E3360" s="7">
        <v>3915</v>
      </c>
      <c r="F3360" s="8">
        <v>199.16481041829149</v>
      </c>
      <c r="G3360" s="9">
        <f t="shared" si="123"/>
        <v>420.23774998259501</v>
      </c>
      <c r="H3360" s="9"/>
      <c r="I3360" s="10"/>
      <c r="J3360" s="17">
        <f t="shared" si="122"/>
        <v>0.32298109981588252</v>
      </c>
    </row>
    <row r="3361" spans="1:10" ht="15.75" x14ac:dyDescent="0.25">
      <c r="A3361">
        <v>3916</v>
      </c>
      <c r="B3361">
        <v>40603916</v>
      </c>
      <c r="C3361" t="s">
        <v>639</v>
      </c>
      <c r="D3361" s="16">
        <v>1311.0471</v>
      </c>
      <c r="E3361" s="7">
        <v>3916</v>
      </c>
      <c r="F3361" s="8">
        <v>421.00611670425002</v>
      </c>
      <c r="G3361" s="9">
        <f t="shared" si="123"/>
        <v>888.32290624596749</v>
      </c>
      <c r="H3361" s="9"/>
      <c r="I3361" s="10"/>
      <c r="J3361" s="17">
        <f t="shared" si="122"/>
        <v>0.32243249975842403</v>
      </c>
    </row>
    <row r="3362" spans="1:10" ht="15.75" x14ac:dyDescent="0.25">
      <c r="A3362">
        <v>3917</v>
      </c>
      <c r="B3362">
        <v>40603917</v>
      </c>
      <c r="C3362" t="s">
        <v>163</v>
      </c>
      <c r="D3362" s="16">
        <v>404.43040000000002</v>
      </c>
      <c r="E3362" s="7">
        <v>3917</v>
      </c>
      <c r="F3362" s="8">
        <v>129.49610227294986</v>
      </c>
      <c r="G3362" s="9">
        <f t="shared" si="123"/>
        <v>273.23677579592419</v>
      </c>
      <c r="H3362" s="9"/>
      <c r="I3362" s="10"/>
      <c r="J3362" s="17">
        <f t="shared" si="122"/>
        <v>0.32439110463524956</v>
      </c>
    </row>
    <row r="3363" spans="1:10" ht="15.75" x14ac:dyDescent="0.25">
      <c r="A3363">
        <v>3918</v>
      </c>
      <c r="B3363">
        <v>40603918</v>
      </c>
      <c r="C3363" t="s">
        <v>640</v>
      </c>
      <c r="D3363" s="16">
        <v>2390.9841999999999</v>
      </c>
      <c r="E3363" s="7">
        <v>3918</v>
      </c>
      <c r="F3363" s="8">
        <v>767.65497296743638</v>
      </c>
      <c r="G3363" s="9">
        <f t="shared" si="123"/>
        <v>1619.7519929612906</v>
      </c>
      <c r="H3363" s="9"/>
      <c r="I3363" s="10"/>
      <c r="J3363" s="17">
        <f t="shared" si="122"/>
        <v>0.32255847070788224</v>
      </c>
    </row>
    <row r="3364" spans="1:10" ht="15.75" x14ac:dyDescent="0.25">
      <c r="A3364">
        <v>3919</v>
      </c>
      <c r="B3364">
        <v>40603919</v>
      </c>
      <c r="C3364" t="s">
        <v>141</v>
      </c>
      <c r="D3364" s="16">
        <v>2295.2611000000002</v>
      </c>
      <c r="E3364" s="7">
        <v>3919</v>
      </c>
      <c r="F3364" s="8">
        <v>735.76002126639889</v>
      </c>
      <c r="G3364" s="9">
        <f t="shared" si="123"/>
        <v>1552.4536448721017</v>
      </c>
      <c r="H3364" s="9"/>
      <c r="I3364" s="10"/>
      <c r="J3364" s="17">
        <f t="shared" si="122"/>
        <v>0.32362656045009364</v>
      </c>
    </row>
    <row r="3365" spans="1:10" ht="15.75" x14ac:dyDescent="0.25">
      <c r="A3365">
        <v>3920</v>
      </c>
      <c r="B3365">
        <v>40603920</v>
      </c>
      <c r="C3365" t="s">
        <v>357</v>
      </c>
      <c r="D3365" s="16">
        <v>2069.5234999999998</v>
      </c>
      <c r="E3365" s="7">
        <v>3920</v>
      </c>
      <c r="F3365" s="8">
        <v>664.62973183129475</v>
      </c>
      <c r="G3365" s="9">
        <f t="shared" si="123"/>
        <v>1402.3687341640318</v>
      </c>
      <c r="H3365" s="9"/>
      <c r="I3365" s="10"/>
      <c r="J3365" s="17">
        <f t="shared" si="122"/>
        <v>0.3223711959955845</v>
      </c>
    </row>
    <row r="3366" spans="1:10" ht="15.75" x14ac:dyDescent="0.25">
      <c r="A3366">
        <v>3921</v>
      </c>
      <c r="B3366">
        <v>40603921</v>
      </c>
      <c r="C3366" t="s">
        <v>641</v>
      </c>
      <c r="D3366" s="16">
        <v>2290.2516999999998</v>
      </c>
      <c r="E3366" s="7">
        <v>3921</v>
      </c>
      <c r="F3366" s="8">
        <v>735.59762334531433</v>
      </c>
      <c r="G3366" s="9">
        <f t="shared" si="123"/>
        <v>1552.1109852586133</v>
      </c>
      <c r="H3366" s="9"/>
      <c r="I3366" s="10"/>
      <c r="J3366" s="17">
        <f t="shared" si="122"/>
        <v>0.32229676534740115</v>
      </c>
    </row>
    <row r="3367" spans="1:10" ht="15.75" x14ac:dyDescent="0.25">
      <c r="A3367">
        <v>3922</v>
      </c>
      <c r="B3367">
        <v>40603922</v>
      </c>
      <c r="C3367" t="s">
        <v>295</v>
      </c>
      <c r="D3367" s="16">
        <v>592.93629999999996</v>
      </c>
      <c r="E3367" s="7">
        <v>3922</v>
      </c>
      <c r="F3367" s="8">
        <v>189.51012089625013</v>
      </c>
      <c r="G3367" s="9">
        <f t="shared" si="123"/>
        <v>399.86635509108777</v>
      </c>
      <c r="H3367" s="9"/>
      <c r="I3367" s="10"/>
      <c r="J3367" s="17">
        <f t="shared" si="122"/>
        <v>0.32561667232873448</v>
      </c>
    </row>
    <row r="3368" spans="1:10" ht="15.75" x14ac:dyDescent="0.25">
      <c r="A3368">
        <v>3923</v>
      </c>
      <c r="B3368">
        <v>40603923</v>
      </c>
      <c r="C3368" t="s">
        <v>220</v>
      </c>
      <c r="D3368" s="16">
        <v>1028.0886</v>
      </c>
      <c r="E3368" s="7">
        <v>3923</v>
      </c>
      <c r="F3368" s="8">
        <v>330.1549735652207</v>
      </c>
      <c r="G3368" s="9">
        <f t="shared" si="123"/>
        <v>696.62699422261562</v>
      </c>
      <c r="H3368" s="9"/>
      <c r="I3368" s="10"/>
      <c r="J3368" s="17">
        <f t="shared" si="122"/>
        <v>0.32240568155058269</v>
      </c>
    </row>
    <row r="3369" spans="1:10" ht="15.75" x14ac:dyDescent="0.25">
      <c r="A3369">
        <v>3924</v>
      </c>
      <c r="B3369">
        <v>40603924</v>
      </c>
      <c r="C3369" t="s">
        <v>295</v>
      </c>
      <c r="D3369" s="16">
        <v>734.78459999999995</v>
      </c>
      <c r="E3369" s="7">
        <v>3924</v>
      </c>
      <c r="F3369" s="8">
        <v>236.06161808873824</v>
      </c>
      <c r="G3369" s="9">
        <f t="shared" si="123"/>
        <v>498.09001416723765</v>
      </c>
      <c r="H3369" s="9"/>
      <c r="I3369" s="10"/>
      <c r="J3369" s="17">
        <f t="shared" si="122"/>
        <v>0.3221278532957309</v>
      </c>
    </row>
    <row r="3370" spans="1:10" ht="15.75" x14ac:dyDescent="0.25">
      <c r="A3370">
        <v>3925</v>
      </c>
      <c r="B3370">
        <v>40603925</v>
      </c>
      <c r="C3370" t="s">
        <v>140</v>
      </c>
      <c r="D3370" s="16">
        <v>1127.8531</v>
      </c>
      <c r="E3370" s="7">
        <v>3925</v>
      </c>
      <c r="F3370" s="8">
        <v>357.30790597058467</v>
      </c>
      <c r="G3370" s="9">
        <f t="shared" si="123"/>
        <v>753.91968159793362</v>
      </c>
      <c r="H3370" s="9"/>
      <c r="I3370" s="10"/>
      <c r="J3370" s="17">
        <f t="shared" si="122"/>
        <v>0.33154443464496075</v>
      </c>
    </row>
    <row r="3371" spans="1:10" ht="15.75" x14ac:dyDescent="0.25">
      <c r="A3371">
        <v>3926</v>
      </c>
      <c r="B3371">
        <v>40603926</v>
      </c>
      <c r="C3371" t="s">
        <v>246</v>
      </c>
      <c r="D3371" s="16">
        <v>3399.8217</v>
      </c>
      <c r="E3371" s="7">
        <v>3926</v>
      </c>
      <c r="F3371" s="8">
        <v>1091.7632649000002</v>
      </c>
      <c r="G3371" s="9">
        <f t="shared" si="123"/>
        <v>2303.6204889390001</v>
      </c>
      <c r="H3371" s="9"/>
      <c r="I3371" s="10"/>
      <c r="J3371" s="17">
        <f t="shared" si="122"/>
        <v>0.32242902945792712</v>
      </c>
    </row>
    <row r="3372" spans="1:10" ht="15.75" x14ac:dyDescent="0.25">
      <c r="A3372">
        <v>3927</v>
      </c>
      <c r="B3372">
        <v>40603927</v>
      </c>
      <c r="C3372" t="s">
        <v>246</v>
      </c>
      <c r="D3372" s="16">
        <v>3423.5135</v>
      </c>
      <c r="E3372" s="7">
        <v>3927</v>
      </c>
      <c r="F3372" s="8">
        <v>1099.7726239500003</v>
      </c>
      <c r="G3372" s="9">
        <f t="shared" si="123"/>
        <v>2320.5202365345003</v>
      </c>
      <c r="H3372" s="9"/>
      <c r="I3372" s="10"/>
      <c r="J3372" s="17">
        <f t="shared" si="122"/>
        <v>0.32218166029300005</v>
      </c>
    </row>
    <row r="3373" spans="1:10" ht="15.75" x14ac:dyDescent="0.25">
      <c r="A3373">
        <v>3928</v>
      </c>
      <c r="B3373">
        <v>40603928</v>
      </c>
      <c r="C3373" t="s">
        <v>220</v>
      </c>
      <c r="D3373" s="16">
        <v>811.15980000000002</v>
      </c>
      <c r="E3373" s="7">
        <v>3928</v>
      </c>
      <c r="F3373" s="8">
        <v>257.33574575083554</v>
      </c>
      <c r="G3373" s="9">
        <f t="shared" si="123"/>
        <v>542.97842353426302</v>
      </c>
      <c r="H3373" s="9"/>
      <c r="I3373" s="10"/>
      <c r="J3373" s="17">
        <f t="shared" si="122"/>
        <v>0.3306147277832765</v>
      </c>
    </row>
    <row r="3374" spans="1:10" ht="15.75" x14ac:dyDescent="0.25">
      <c r="A3374">
        <v>3929</v>
      </c>
      <c r="B3374">
        <v>40603929</v>
      </c>
      <c r="C3374" t="s">
        <v>220</v>
      </c>
      <c r="D3374" s="16">
        <v>925.87990000000002</v>
      </c>
      <c r="E3374" s="7">
        <v>3929</v>
      </c>
      <c r="F3374" s="8">
        <v>297.74034851671212</v>
      </c>
      <c r="G3374" s="9">
        <f t="shared" si="123"/>
        <v>628.23213537026254</v>
      </c>
      <c r="H3374" s="9"/>
      <c r="I3374" s="10"/>
      <c r="J3374" s="17">
        <f t="shared" si="122"/>
        <v>0.32147556570753666</v>
      </c>
    </row>
    <row r="3375" spans="1:10" ht="15.75" x14ac:dyDescent="0.25">
      <c r="A3375">
        <v>3930</v>
      </c>
      <c r="B3375">
        <v>40603930</v>
      </c>
      <c r="C3375" t="s">
        <v>220</v>
      </c>
      <c r="D3375" s="16">
        <v>696.25819999999999</v>
      </c>
      <c r="E3375" s="7">
        <v>3930</v>
      </c>
      <c r="F3375" s="8">
        <v>223.6219373336493</v>
      </c>
      <c r="G3375" s="9">
        <f t="shared" si="123"/>
        <v>471.842287774</v>
      </c>
      <c r="H3375" s="9"/>
      <c r="I3375" s="10"/>
      <c r="J3375" s="17">
        <f t="shared" si="122"/>
        <v>0.3223170832688218</v>
      </c>
    </row>
    <row r="3376" spans="1:10" ht="15.75" x14ac:dyDescent="0.25">
      <c r="A3376">
        <v>3931</v>
      </c>
      <c r="B3376">
        <v>40603931</v>
      </c>
      <c r="C3376" t="s">
        <v>220</v>
      </c>
      <c r="D3376" s="16">
        <v>892.375</v>
      </c>
      <c r="E3376" s="7">
        <v>3931</v>
      </c>
      <c r="F3376" s="8">
        <v>280.78600555546814</v>
      </c>
      <c r="G3376" s="9">
        <f t="shared" si="123"/>
        <v>592.45847172203776</v>
      </c>
      <c r="H3376" s="9"/>
      <c r="I3376" s="10"/>
      <c r="J3376" s="17">
        <f t="shared" si="122"/>
        <v>0.33608799919088078</v>
      </c>
    </row>
    <row r="3377" spans="1:10" ht="15.75" x14ac:dyDescent="0.25">
      <c r="A3377">
        <v>3932</v>
      </c>
      <c r="B3377">
        <v>40603932</v>
      </c>
      <c r="C3377" t="s">
        <v>220</v>
      </c>
      <c r="D3377" s="16">
        <v>1671.0583999999999</v>
      </c>
      <c r="E3377" s="7">
        <v>3932</v>
      </c>
      <c r="F3377" s="8">
        <v>530.09929400471901</v>
      </c>
      <c r="G3377" s="9">
        <f t="shared" si="123"/>
        <v>1118.5095103499571</v>
      </c>
      <c r="H3377" s="9"/>
      <c r="I3377" s="10"/>
      <c r="J3377" s="17">
        <f t="shared" si="122"/>
        <v>0.33065803663716531</v>
      </c>
    </row>
    <row r="3378" spans="1:10" ht="15.75" x14ac:dyDescent="0.25">
      <c r="A3378">
        <v>3933</v>
      </c>
      <c r="B3378">
        <v>40603933</v>
      </c>
      <c r="C3378" t="s">
        <v>296</v>
      </c>
      <c r="D3378" s="16">
        <v>2426.5340000000001</v>
      </c>
      <c r="E3378" s="7">
        <v>3933</v>
      </c>
      <c r="F3378" s="8">
        <v>779.4751272000002</v>
      </c>
      <c r="G3378" s="9">
        <f t="shared" si="123"/>
        <v>1644.6925183920002</v>
      </c>
      <c r="H3378" s="9"/>
      <c r="I3378" s="10"/>
      <c r="J3378" s="17">
        <f t="shared" si="122"/>
        <v>0.32220503879525275</v>
      </c>
    </row>
    <row r="3379" spans="1:10" ht="15.75" x14ac:dyDescent="0.25">
      <c r="A3379">
        <v>3934</v>
      </c>
      <c r="B3379">
        <v>40603934</v>
      </c>
      <c r="C3379" t="s">
        <v>642</v>
      </c>
      <c r="D3379" s="16">
        <v>897.71109999999999</v>
      </c>
      <c r="E3379" s="7">
        <v>3934</v>
      </c>
      <c r="F3379" s="8">
        <v>284.48867815619968</v>
      </c>
      <c r="G3379" s="9">
        <f t="shared" si="123"/>
        <v>600.27111090958124</v>
      </c>
      <c r="H3379" s="9"/>
      <c r="I3379" s="10"/>
      <c r="J3379" s="17">
        <f t="shared" si="122"/>
        <v>0.3313315264681686</v>
      </c>
    </row>
    <row r="3380" spans="1:10" ht="15.75" x14ac:dyDescent="0.25">
      <c r="A3380">
        <v>3935</v>
      </c>
      <c r="B3380">
        <v>40603935</v>
      </c>
      <c r="C3380" t="s">
        <v>643</v>
      </c>
      <c r="D3380" s="16">
        <v>706.90620000000001</v>
      </c>
      <c r="E3380" s="7">
        <v>3935</v>
      </c>
      <c r="F3380" s="8">
        <v>224.01169234425262</v>
      </c>
      <c r="G3380" s="9">
        <f t="shared" si="123"/>
        <v>472.66467084637299</v>
      </c>
      <c r="H3380" s="9"/>
      <c r="I3380" s="10"/>
      <c r="J3380" s="17">
        <f t="shared" si="122"/>
        <v>0.33136154295099834</v>
      </c>
    </row>
    <row r="3381" spans="1:10" ht="15.75" x14ac:dyDescent="0.25">
      <c r="A3381">
        <v>3936</v>
      </c>
      <c r="B3381">
        <v>40603936</v>
      </c>
      <c r="C3381" t="s">
        <v>643</v>
      </c>
      <c r="D3381" s="16">
        <v>861.33849999999995</v>
      </c>
      <c r="E3381" s="7">
        <v>3936</v>
      </c>
      <c r="F3381" s="8">
        <v>273.38066035400516</v>
      </c>
      <c r="G3381" s="9">
        <f t="shared" si="123"/>
        <v>576.83319334695091</v>
      </c>
      <c r="H3381" s="9"/>
      <c r="I3381" s="10"/>
      <c r="J3381" s="17">
        <f t="shared" si="122"/>
        <v>0.33030603723512775</v>
      </c>
    </row>
    <row r="3382" spans="1:10" ht="15.75" x14ac:dyDescent="0.25">
      <c r="A3382">
        <v>3937</v>
      </c>
      <c r="B3382">
        <v>40603937</v>
      </c>
      <c r="C3382" t="s">
        <v>643</v>
      </c>
      <c r="D3382" s="16">
        <v>903.68849999999998</v>
      </c>
      <c r="E3382" s="7">
        <v>3937</v>
      </c>
      <c r="F3382" s="8">
        <v>286.34001445656526</v>
      </c>
      <c r="G3382" s="9">
        <f t="shared" si="123"/>
        <v>604.17743050335264</v>
      </c>
      <c r="H3382" s="9"/>
      <c r="I3382" s="10"/>
      <c r="J3382" s="17">
        <f t="shared" si="122"/>
        <v>0.33143175939125852</v>
      </c>
    </row>
    <row r="3383" spans="1:10" ht="15.75" x14ac:dyDescent="0.25">
      <c r="A3383">
        <v>3938</v>
      </c>
      <c r="B3383">
        <v>40603938</v>
      </c>
      <c r="C3383" t="s">
        <v>643</v>
      </c>
      <c r="D3383" s="16">
        <v>903.68849999999998</v>
      </c>
      <c r="E3383" s="7">
        <v>3938</v>
      </c>
      <c r="F3383" s="8">
        <v>286.34001445656526</v>
      </c>
      <c r="G3383" s="9">
        <f t="shared" si="123"/>
        <v>604.17743050335264</v>
      </c>
      <c r="H3383" s="9"/>
      <c r="I3383" s="10"/>
      <c r="J3383" s="17">
        <f t="shared" si="122"/>
        <v>0.33143175939125852</v>
      </c>
    </row>
    <row r="3384" spans="1:10" ht="15.75" x14ac:dyDescent="0.25">
      <c r="A3384">
        <v>3939</v>
      </c>
      <c r="B3384">
        <v>40603939</v>
      </c>
      <c r="C3384" t="s">
        <v>143</v>
      </c>
      <c r="D3384" s="16">
        <v>302.08859999999999</v>
      </c>
      <c r="E3384" s="7">
        <v>3939</v>
      </c>
      <c r="F3384" s="8">
        <v>95.749814271546569</v>
      </c>
      <c r="G3384" s="9">
        <f t="shared" si="123"/>
        <v>202.03210811296324</v>
      </c>
      <c r="H3384" s="9"/>
      <c r="I3384" s="10"/>
      <c r="J3384" s="17">
        <f t="shared" si="122"/>
        <v>0.33121571580998671</v>
      </c>
    </row>
    <row r="3385" spans="1:10" ht="15.75" x14ac:dyDescent="0.25">
      <c r="A3385">
        <v>3940</v>
      </c>
      <c r="B3385">
        <v>40603940</v>
      </c>
      <c r="C3385" t="s">
        <v>295</v>
      </c>
      <c r="D3385" s="16">
        <v>780.17169999999999</v>
      </c>
      <c r="E3385" s="7">
        <v>3940</v>
      </c>
      <c r="F3385" s="8">
        <v>246.22772794864133</v>
      </c>
      <c r="G3385" s="9">
        <f t="shared" si="123"/>
        <v>519.54050597163314</v>
      </c>
      <c r="H3385" s="9"/>
      <c r="I3385" s="10"/>
      <c r="J3385" s="17">
        <f t="shared" si="122"/>
        <v>0.33406901843320752</v>
      </c>
    </row>
    <row r="3386" spans="1:10" ht="15.75" x14ac:dyDescent="0.25">
      <c r="A3386">
        <v>3941</v>
      </c>
      <c r="B3386">
        <v>40603941</v>
      </c>
      <c r="C3386" t="s">
        <v>638</v>
      </c>
      <c r="D3386" s="16">
        <v>924.39160000000004</v>
      </c>
      <c r="E3386" s="7">
        <v>3941</v>
      </c>
      <c r="F3386" s="8">
        <v>296.9737358857501</v>
      </c>
      <c r="G3386" s="9">
        <f t="shared" si="123"/>
        <v>626.61458271893264</v>
      </c>
      <c r="H3386" s="9"/>
      <c r="I3386" s="10"/>
      <c r="J3386" s="17">
        <f t="shared" si="122"/>
        <v>0.3221329761986883</v>
      </c>
    </row>
    <row r="3387" spans="1:10" ht="15.75" x14ac:dyDescent="0.25">
      <c r="A3387">
        <v>3942</v>
      </c>
      <c r="B3387">
        <v>40603942</v>
      </c>
      <c r="C3387" t="s">
        <v>557</v>
      </c>
      <c r="D3387" s="16">
        <v>449.6481</v>
      </c>
      <c r="E3387" s="7">
        <v>3942</v>
      </c>
      <c r="F3387" s="8">
        <v>142.55289512816071</v>
      </c>
      <c r="G3387" s="9">
        <f t="shared" si="123"/>
        <v>300.78660872041911</v>
      </c>
      <c r="H3387" s="9"/>
      <c r="I3387" s="10"/>
      <c r="J3387" s="17">
        <f t="shared" si="122"/>
        <v>0.33106220459862035</v>
      </c>
    </row>
    <row r="3388" spans="1:10" ht="15.75" x14ac:dyDescent="0.25">
      <c r="A3388">
        <v>3943</v>
      </c>
      <c r="B3388">
        <v>40603943</v>
      </c>
      <c r="C3388" t="s">
        <v>557</v>
      </c>
      <c r="D3388" s="16">
        <v>5272.3208999999997</v>
      </c>
      <c r="E3388" s="7">
        <v>3943</v>
      </c>
      <c r="F3388" s="8">
        <v>1693.6642915500006</v>
      </c>
      <c r="G3388" s="9">
        <f t="shared" si="123"/>
        <v>3573.6316551705008</v>
      </c>
      <c r="H3388" s="9"/>
      <c r="I3388" s="10"/>
      <c r="J3388" s="17">
        <f t="shared" si="122"/>
        <v>0.32219003301363902</v>
      </c>
    </row>
    <row r="3389" spans="1:10" ht="15.75" x14ac:dyDescent="0.25">
      <c r="A3389">
        <v>3944</v>
      </c>
      <c r="B3389">
        <v>40603944</v>
      </c>
      <c r="C3389" t="s">
        <v>557</v>
      </c>
      <c r="D3389" s="16">
        <v>2271.2305000000001</v>
      </c>
      <c r="E3389" s="7">
        <v>3944</v>
      </c>
      <c r="F3389" s="8">
        <v>721.40404504251046</v>
      </c>
      <c r="G3389" s="9">
        <f t="shared" si="123"/>
        <v>1522.1625350396969</v>
      </c>
      <c r="H3389" s="9"/>
      <c r="I3389" s="10"/>
      <c r="J3389" s="17">
        <f t="shared" si="122"/>
        <v>0.32980710894834459</v>
      </c>
    </row>
    <row r="3390" spans="1:10" ht="15.75" x14ac:dyDescent="0.25">
      <c r="A3390">
        <v>3946</v>
      </c>
      <c r="B3390">
        <v>40603946</v>
      </c>
      <c r="C3390" t="s">
        <v>627</v>
      </c>
      <c r="D3390" s="16">
        <v>2016.2714000000001</v>
      </c>
      <c r="E3390" s="7">
        <v>3946</v>
      </c>
      <c r="F3390" s="8">
        <v>638.71102362617466</v>
      </c>
      <c r="G3390" s="9">
        <f t="shared" si="123"/>
        <v>1347.6802598512284</v>
      </c>
      <c r="H3390" s="9"/>
      <c r="I3390" s="10"/>
      <c r="J3390" s="17">
        <f t="shared" si="122"/>
        <v>0.3315977899348132</v>
      </c>
    </row>
    <row r="3391" spans="1:10" ht="15.75" x14ac:dyDescent="0.25">
      <c r="A3391">
        <v>3947</v>
      </c>
      <c r="B3391">
        <v>40603947</v>
      </c>
      <c r="C3391" t="s">
        <v>346</v>
      </c>
      <c r="D3391" s="16">
        <v>1628.0671</v>
      </c>
      <c r="E3391" s="7">
        <v>3947</v>
      </c>
      <c r="F3391" s="8">
        <v>523.08293810850023</v>
      </c>
      <c r="G3391" s="9">
        <f t="shared" si="123"/>
        <v>1103.7049994089355</v>
      </c>
      <c r="H3391" s="9"/>
      <c r="I3391" s="10"/>
      <c r="J3391" s="17">
        <f t="shared" si="122"/>
        <v>0.32207646760447683</v>
      </c>
    </row>
    <row r="3392" spans="1:10" ht="15.75" x14ac:dyDescent="0.25">
      <c r="A3392">
        <v>3948</v>
      </c>
      <c r="B3392">
        <v>40603948</v>
      </c>
      <c r="C3392" t="s">
        <v>295</v>
      </c>
      <c r="D3392" s="16">
        <v>3053.1687999999999</v>
      </c>
      <c r="E3392" s="7">
        <v>3948</v>
      </c>
      <c r="F3392" s="8">
        <v>980.63148645000047</v>
      </c>
      <c r="G3392" s="9">
        <f t="shared" si="123"/>
        <v>2069.1324364095008</v>
      </c>
      <c r="H3392" s="9"/>
      <c r="I3392" s="10"/>
      <c r="J3392" s="17">
        <f t="shared" si="122"/>
        <v>0.3223000194389839</v>
      </c>
    </row>
    <row r="3393" spans="1:10" ht="15.75" x14ac:dyDescent="0.25">
      <c r="A3393">
        <v>3949</v>
      </c>
      <c r="B3393">
        <v>40603949</v>
      </c>
      <c r="C3393" t="s">
        <v>45</v>
      </c>
      <c r="D3393" s="16">
        <v>1376.5927999999999</v>
      </c>
      <c r="E3393" s="7">
        <v>3949</v>
      </c>
      <c r="F3393" s="8">
        <v>436.91536688631089</v>
      </c>
      <c r="G3393" s="9">
        <f t="shared" si="123"/>
        <v>921.89142413011598</v>
      </c>
      <c r="H3393" s="9"/>
      <c r="I3393" s="10"/>
      <c r="J3393" s="17">
        <f t="shared" si="122"/>
        <v>0.33030927945423216</v>
      </c>
    </row>
    <row r="3394" spans="1:10" ht="15.75" x14ac:dyDescent="0.25">
      <c r="A3394">
        <v>3950</v>
      </c>
      <c r="B3394">
        <v>40603950</v>
      </c>
      <c r="C3394" t="s">
        <v>588</v>
      </c>
      <c r="D3394" s="16">
        <v>1536.2159999999999</v>
      </c>
      <c r="E3394" s="7">
        <v>3950</v>
      </c>
      <c r="F3394" s="8">
        <v>493.68968009752638</v>
      </c>
      <c r="G3394" s="9">
        <f t="shared" si="123"/>
        <v>1041.6852250057807</v>
      </c>
      <c r="H3394" s="9"/>
      <c r="I3394" s="10"/>
      <c r="J3394" s="17">
        <f t="shared" si="122"/>
        <v>0.32191487069150382</v>
      </c>
    </row>
    <row r="3395" spans="1:10" ht="15.75" x14ac:dyDescent="0.25">
      <c r="A3395">
        <v>3951</v>
      </c>
      <c r="B3395">
        <v>40603951</v>
      </c>
      <c r="C3395" t="s">
        <v>644</v>
      </c>
      <c r="D3395" s="16">
        <v>395.58530000000002</v>
      </c>
      <c r="E3395" s="7">
        <v>3951</v>
      </c>
      <c r="F3395" s="8">
        <v>125.27375632474728</v>
      </c>
      <c r="G3395" s="9">
        <f t="shared" si="123"/>
        <v>264.32762584521674</v>
      </c>
      <c r="H3395" s="9"/>
      <c r="I3395" s="10"/>
      <c r="J3395" s="17">
        <f t="shared" si="122"/>
        <v>0.33180624799451158</v>
      </c>
    </row>
    <row r="3396" spans="1:10" ht="15.75" x14ac:dyDescent="0.25">
      <c r="A3396">
        <v>3952</v>
      </c>
      <c r="B3396">
        <v>40603952</v>
      </c>
      <c r="C3396" t="s">
        <v>644</v>
      </c>
      <c r="D3396" s="16">
        <v>346.1447</v>
      </c>
      <c r="E3396" s="7">
        <v>3952</v>
      </c>
      <c r="F3396" s="8">
        <v>109.84595382169962</v>
      </c>
      <c r="G3396" s="9">
        <f t="shared" si="123"/>
        <v>231.7749625637862</v>
      </c>
      <c r="H3396" s="9"/>
      <c r="I3396" s="10"/>
      <c r="J3396" s="17">
        <f t="shared" si="122"/>
        <v>0.3304101938761847</v>
      </c>
    </row>
    <row r="3397" spans="1:10" ht="15.75" x14ac:dyDescent="0.25">
      <c r="A3397">
        <v>3953</v>
      </c>
      <c r="B3397">
        <v>40603953</v>
      </c>
      <c r="C3397" t="s">
        <v>644</v>
      </c>
      <c r="D3397" s="16">
        <v>346.64080000000001</v>
      </c>
      <c r="E3397" s="7">
        <v>3953</v>
      </c>
      <c r="F3397" s="8">
        <v>111.08017802194341</v>
      </c>
      <c r="G3397" s="9">
        <f t="shared" si="123"/>
        <v>234.37917562630059</v>
      </c>
      <c r="H3397" s="9"/>
      <c r="I3397" s="10"/>
      <c r="J3397" s="17">
        <f t="shared" si="122"/>
        <v>0.32385577339337845</v>
      </c>
    </row>
    <row r="3398" spans="1:10" ht="15.75" x14ac:dyDescent="0.25">
      <c r="A3398">
        <v>3955</v>
      </c>
      <c r="B3398">
        <v>40603955</v>
      </c>
      <c r="C3398" t="s">
        <v>454</v>
      </c>
      <c r="D3398" s="16">
        <v>946.61929999999995</v>
      </c>
      <c r="E3398" s="7">
        <v>3955</v>
      </c>
      <c r="F3398" s="8">
        <v>303.78155118106343</v>
      </c>
      <c r="G3398" s="9">
        <f t="shared" si="123"/>
        <v>640.97907299204383</v>
      </c>
      <c r="H3398" s="9"/>
      <c r="I3398" s="10"/>
      <c r="J3398" s="17">
        <f t="shared" si="122"/>
        <v>0.32287554987306527</v>
      </c>
    </row>
    <row r="3399" spans="1:10" ht="15.75" x14ac:dyDescent="0.25">
      <c r="A3399">
        <v>3956</v>
      </c>
      <c r="B3399">
        <v>40603956</v>
      </c>
      <c r="C3399" t="s">
        <v>357</v>
      </c>
      <c r="D3399" s="16">
        <v>1937.6697999999999</v>
      </c>
      <c r="E3399" s="7">
        <v>3956</v>
      </c>
      <c r="F3399" s="8">
        <v>622.66610902300511</v>
      </c>
      <c r="G3399" s="9">
        <f t="shared" si="123"/>
        <v>1313.8254900385407</v>
      </c>
      <c r="H3399" s="9"/>
      <c r="I3399" s="10"/>
      <c r="J3399" s="17">
        <f t="shared" si="122"/>
        <v>0.32195594417658741</v>
      </c>
    </row>
    <row r="3400" spans="1:10" ht="15.75" x14ac:dyDescent="0.25">
      <c r="A3400">
        <v>3957</v>
      </c>
      <c r="B3400">
        <v>40603957</v>
      </c>
      <c r="C3400" t="s">
        <v>641</v>
      </c>
      <c r="D3400" s="16">
        <v>2189.5070999999998</v>
      </c>
      <c r="E3400" s="7">
        <v>3957</v>
      </c>
      <c r="F3400" s="8">
        <v>702.89068203885313</v>
      </c>
      <c r="G3400" s="9">
        <f t="shared" si="123"/>
        <v>1483.0993391019799</v>
      </c>
      <c r="H3400" s="9"/>
      <c r="I3400" s="10"/>
      <c r="J3400" s="17">
        <f t="shared" si="122"/>
        <v>0.32263323599088578</v>
      </c>
    </row>
    <row r="3401" spans="1:10" ht="15.75" x14ac:dyDescent="0.25">
      <c r="A3401">
        <v>3958</v>
      </c>
      <c r="B3401">
        <v>40603958</v>
      </c>
      <c r="C3401" t="s">
        <v>23</v>
      </c>
      <c r="D3401" s="16">
        <v>1681.4039</v>
      </c>
      <c r="E3401" s="7">
        <v>3958</v>
      </c>
      <c r="F3401" s="8">
        <v>539.97308760666942</v>
      </c>
      <c r="G3401" s="9">
        <f t="shared" si="123"/>
        <v>1139.3432148500724</v>
      </c>
      <c r="H3401" s="9"/>
      <c r="I3401" s="10"/>
      <c r="J3401" s="17">
        <f t="shared" si="122"/>
        <v>0.32238576653112772</v>
      </c>
    </row>
    <row r="3402" spans="1:10" ht="15.75" x14ac:dyDescent="0.25">
      <c r="A3402">
        <v>3959</v>
      </c>
      <c r="B3402">
        <v>40603959</v>
      </c>
      <c r="C3402" t="s">
        <v>300</v>
      </c>
      <c r="D3402" s="16">
        <v>964.39419999999996</v>
      </c>
      <c r="E3402" s="7">
        <v>3959</v>
      </c>
      <c r="F3402" s="8">
        <v>310.05011093493329</v>
      </c>
      <c r="G3402" s="9">
        <f t="shared" si="123"/>
        <v>654.20573407270922</v>
      </c>
      <c r="H3402" s="9"/>
      <c r="I3402" s="10"/>
      <c r="J3402" s="17">
        <f t="shared" ref="J3402:J3465" si="124">(D3402-G3402)/D3402</f>
        <v>0.32164074185358099</v>
      </c>
    </row>
    <row r="3403" spans="1:10" ht="15.75" x14ac:dyDescent="0.25">
      <c r="A3403">
        <v>3960</v>
      </c>
      <c r="B3403">
        <v>40603960</v>
      </c>
      <c r="C3403" t="s">
        <v>357</v>
      </c>
      <c r="D3403" s="16">
        <v>1753.6893</v>
      </c>
      <c r="E3403" s="7">
        <v>3960</v>
      </c>
      <c r="F3403" s="8">
        <v>556.63511430996084</v>
      </c>
      <c r="G3403" s="9">
        <f t="shared" si="123"/>
        <v>1174.5000911940174</v>
      </c>
      <c r="H3403" s="9"/>
      <c r="I3403" s="10"/>
      <c r="J3403" s="17">
        <f t="shared" si="124"/>
        <v>0.33026899850844882</v>
      </c>
    </row>
    <row r="3404" spans="1:10" ht="15.75" x14ac:dyDescent="0.25">
      <c r="A3404">
        <v>3961</v>
      </c>
      <c r="B3404">
        <v>40603961</v>
      </c>
      <c r="C3404" t="s">
        <v>645</v>
      </c>
      <c r="D3404" s="16">
        <v>896.07759999999996</v>
      </c>
      <c r="E3404" s="7">
        <v>3961</v>
      </c>
      <c r="F3404" s="8">
        <v>283.25445395595568</v>
      </c>
      <c r="G3404" s="9">
        <f t="shared" si="123"/>
        <v>597.66689784706648</v>
      </c>
      <c r="H3404" s="9"/>
      <c r="I3404" s="10"/>
      <c r="J3404" s="17">
        <f t="shared" si="124"/>
        <v>0.33301881684458301</v>
      </c>
    </row>
    <row r="3405" spans="1:10" ht="15.75" x14ac:dyDescent="0.25">
      <c r="A3405">
        <v>3962</v>
      </c>
      <c r="B3405">
        <v>40603962</v>
      </c>
      <c r="C3405" t="s">
        <v>638</v>
      </c>
      <c r="D3405" s="16">
        <v>428.94499999999999</v>
      </c>
      <c r="E3405" s="7">
        <v>3962</v>
      </c>
      <c r="F3405" s="8">
        <v>133.23076842075008</v>
      </c>
      <c r="G3405" s="9">
        <f t="shared" si="123"/>
        <v>281.11692136778265</v>
      </c>
      <c r="H3405" s="9"/>
      <c r="I3405" s="10"/>
      <c r="J3405" s="17">
        <f t="shared" si="124"/>
        <v>0.34463177944076129</v>
      </c>
    </row>
    <row r="3406" spans="1:10" ht="15.75" x14ac:dyDescent="0.25">
      <c r="A3406">
        <v>3963</v>
      </c>
      <c r="B3406">
        <v>40603963</v>
      </c>
      <c r="C3406" t="s">
        <v>646</v>
      </c>
      <c r="D3406" s="16">
        <v>243.3794</v>
      </c>
      <c r="E3406" s="7">
        <v>3963</v>
      </c>
      <c r="F3406" s="8">
        <v>76.521900415116576</v>
      </c>
      <c r="G3406" s="9">
        <f t="shared" si="123"/>
        <v>161.46120987589597</v>
      </c>
      <c r="H3406" s="9"/>
      <c r="I3406" s="10"/>
      <c r="J3406" s="17">
        <f t="shared" si="124"/>
        <v>0.33658637552769061</v>
      </c>
    </row>
    <row r="3407" spans="1:10" ht="15.75" x14ac:dyDescent="0.25">
      <c r="A3407">
        <v>3964</v>
      </c>
      <c r="B3407">
        <v>40603964</v>
      </c>
      <c r="C3407" t="s">
        <v>646</v>
      </c>
      <c r="D3407" s="16">
        <v>258.75850000000003</v>
      </c>
      <c r="E3407" s="7">
        <v>3964</v>
      </c>
      <c r="F3407" s="8">
        <v>81.45879721609181</v>
      </c>
      <c r="G3407" s="9">
        <f t="shared" si="123"/>
        <v>171.8780621259537</v>
      </c>
      <c r="H3407" s="9"/>
      <c r="I3407" s="10"/>
      <c r="J3407" s="17">
        <f t="shared" si="124"/>
        <v>0.33575877845190133</v>
      </c>
    </row>
    <row r="3408" spans="1:10" ht="15.75" x14ac:dyDescent="0.25">
      <c r="A3408">
        <v>3965</v>
      </c>
      <c r="B3408">
        <v>40603965</v>
      </c>
      <c r="C3408" t="s">
        <v>646</v>
      </c>
      <c r="D3408" s="16">
        <v>354.04599999999999</v>
      </c>
      <c r="E3408" s="7">
        <v>3965</v>
      </c>
      <c r="F3408" s="8">
        <v>109.68355590061488</v>
      </c>
      <c r="G3408" s="9">
        <f t="shared" si="123"/>
        <v>231.43230295029738</v>
      </c>
      <c r="H3408" s="9"/>
      <c r="I3408" s="10"/>
      <c r="J3408" s="17">
        <f t="shared" si="124"/>
        <v>0.34632137363422438</v>
      </c>
    </row>
    <row r="3409" spans="1:10" ht="15.75" x14ac:dyDescent="0.25">
      <c r="A3409">
        <v>3966</v>
      </c>
      <c r="B3409">
        <v>40603966</v>
      </c>
      <c r="C3409" t="s">
        <v>646</v>
      </c>
      <c r="D3409" s="16">
        <v>558.48760000000004</v>
      </c>
      <c r="E3409" s="7">
        <v>3966</v>
      </c>
      <c r="F3409" s="8">
        <v>179.22234570908887</v>
      </c>
      <c r="G3409" s="9">
        <f t="shared" ref="G3409:G3472" si="125">F3409*2.11</f>
        <v>378.15914944617748</v>
      </c>
      <c r="H3409" s="9"/>
      <c r="I3409" s="10"/>
      <c r="J3409" s="17">
        <f t="shared" si="124"/>
        <v>0.32288711612186655</v>
      </c>
    </row>
    <row r="3410" spans="1:10" ht="15.75" x14ac:dyDescent="0.25">
      <c r="A3410">
        <v>3967</v>
      </c>
      <c r="B3410">
        <v>40603967</v>
      </c>
      <c r="C3410" t="s">
        <v>646</v>
      </c>
      <c r="D3410" s="16">
        <v>195.54810000000001</v>
      </c>
      <c r="E3410" s="7">
        <v>3967</v>
      </c>
      <c r="F3410" s="8">
        <v>62.263362943878825</v>
      </c>
      <c r="G3410" s="9">
        <f t="shared" si="125"/>
        <v>131.37569581158431</v>
      </c>
      <c r="H3410" s="9"/>
      <c r="I3410" s="10"/>
      <c r="J3410" s="17">
        <f t="shared" si="124"/>
        <v>0.32816685096104586</v>
      </c>
    </row>
    <row r="3411" spans="1:10" ht="15.75" x14ac:dyDescent="0.25">
      <c r="A3411">
        <v>3968</v>
      </c>
      <c r="B3411">
        <v>40603968</v>
      </c>
      <c r="C3411" t="s">
        <v>646</v>
      </c>
      <c r="D3411" s="16">
        <v>525.34569999999997</v>
      </c>
      <c r="E3411" s="7">
        <v>3968</v>
      </c>
      <c r="F3411" s="8">
        <v>165.38604283267134</v>
      </c>
      <c r="G3411" s="9">
        <f t="shared" si="125"/>
        <v>348.96455037693647</v>
      </c>
      <c r="H3411" s="9"/>
      <c r="I3411" s="10"/>
      <c r="J3411" s="17">
        <f t="shared" si="124"/>
        <v>0.33574301573813875</v>
      </c>
    </row>
    <row r="3412" spans="1:10" ht="15.75" x14ac:dyDescent="0.25">
      <c r="A3412">
        <v>3969</v>
      </c>
      <c r="B3412">
        <v>40603969</v>
      </c>
      <c r="C3412" t="s">
        <v>646</v>
      </c>
      <c r="D3412" s="16">
        <v>795.72019999999998</v>
      </c>
      <c r="E3412" s="7">
        <v>3969</v>
      </c>
      <c r="F3412" s="8">
        <v>251.78173684973842</v>
      </c>
      <c r="G3412" s="9">
        <f t="shared" si="125"/>
        <v>531.25946475294802</v>
      </c>
      <c r="H3412" s="9"/>
      <c r="I3412" s="10"/>
      <c r="J3412" s="17">
        <f t="shared" si="124"/>
        <v>0.33235392949312076</v>
      </c>
    </row>
    <row r="3413" spans="1:10" ht="15.75" x14ac:dyDescent="0.25">
      <c r="A3413">
        <v>3970</v>
      </c>
      <c r="B3413">
        <v>40603970</v>
      </c>
      <c r="C3413" t="s">
        <v>638</v>
      </c>
      <c r="D3413" s="16">
        <v>1166.5126</v>
      </c>
      <c r="E3413" s="7">
        <v>3970</v>
      </c>
      <c r="F3413" s="8">
        <v>370.26726007314471</v>
      </c>
      <c r="G3413" s="9">
        <f t="shared" si="125"/>
        <v>781.26391875433535</v>
      </c>
      <c r="H3413" s="9"/>
      <c r="I3413" s="10"/>
      <c r="J3413" s="17">
        <f t="shared" si="124"/>
        <v>0.33025676811863386</v>
      </c>
    </row>
    <row r="3414" spans="1:10" ht="15.75" x14ac:dyDescent="0.25">
      <c r="A3414">
        <v>3971</v>
      </c>
      <c r="B3414">
        <v>40603971</v>
      </c>
      <c r="C3414" t="s">
        <v>647</v>
      </c>
      <c r="D3414" s="16">
        <v>361.4633</v>
      </c>
      <c r="E3414" s="7">
        <v>3971</v>
      </c>
      <c r="F3414" s="8">
        <v>115.98459523870177</v>
      </c>
      <c r="G3414" s="9">
        <f t="shared" si="125"/>
        <v>244.72749595366074</v>
      </c>
      <c r="H3414" s="9"/>
      <c r="I3414" s="10"/>
      <c r="J3414" s="17">
        <f t="shared" si="124"/>
        <v>0.32295340646295007</v>
      </c>
    </row>
    <row r="3415" spans="1:10" ht="15.75" x14ac:dyDescent="0.25">
      <c r="A3415">
        <v>3972</v>
      </c>
      <c r="B3415">
        <v>40603972</v>
      </c>
      <c r="C3415" t="s">
        <v>646</v>
      </c>
      <c r="D3415" s="16">
        <v>591.06079999999997</v>
      </c>
      <c r="E3415" s="7">
        <v>3972</v>
      </c>
      <c r="F3415" s="8">
        <v>186.36785423681624</v>
      </c>
      <c r="G3415" s="9">
        <f t="shared" si="125"/>
        <v>393.23617243968226</v>
      </c>
      <c r="H3415" s="9"/>
      <c r="I3415" s="10"/>
      <c r="J3415" s="17">
        <f t="shared" si="124"/>
        <v>0.33469421007165034</v>
      </c>
    </row>
    <row r="3416" spans="1:10" ht="15.75" x14ac:dyDescent="0.25">
      <c r="A3416">
        <v>3973</v>
      </c>
      <c r="B3416">
        <v>40603973</v>
      </c>
      <c r="C3416" t="s">
        <v>638</v>
      </c>
      <c r="D3416" s="16">
        <v>506.73590000000002</v>
      </c>
      <c r="E3416" s="7">
        <v>3973</v>
      </c>
      <c r="F3416" s="8">
        <v>158.31728006325</v>
      </c>
      <c r="G3416" s="9">
        <f t="shared" si="125"/>
        <v>334.04946093345745</v>
      </c>
      <c r="H3416" s="9"/>
      <c r="I3416" s="10"/>
      <c r="J3416" s="17">
        <f t="shared" si="124"/>
        <v>0.3407819321002174</v>
      </c>
    </row>
    <row r="3417" spans="1:10" ht="15.75" x14ac:dyDescent="0.25">
      <c r="A3417">
        <v>3974</v>
      </c>
      <c r="B3417">
        <v>40603974</v>
      </c>
      <c r="C3417" t="s">
        <v>575</v>
      </c>
      <c r="D3417" s="16">
        <v>1212.7103999999999</v>
      </c>
      <c r="E3417" s="7">
        <v>3974</v>
      </c>
      <c r="F3417" s="8">
        <v>385.07795047607061</v>
      </c>
      <c r="G3417" s="9">
        <f t="shared" si="125"/>
        <v>812.51447550450894</v>
      </c>
      <c r="H3417" s="9"/>
      <c r="I3417" s="10"/>
      <c r="J3417" s="17">
        <f t="shared" si="124"/>
        <v>0.33000123071055631</v>
      </c>
    </row>
    <row r="3418" spans="1:10" ht="15.75" x14ac:dyDescent="0.25">
      <c r="A3418">
        <v>3976</v>
      </c>
      <c r="B3418">
        <v>40603976</v>
      </c>
      <c r="C3418" t="s">
        <v>557</v>
      </c>
      <c r="D3418" s="16">
        <v>251.0266</v>
      </c>
      <c r="E3418" s="7">
        <v>3976</v>
      </c>
      <c r="F3418" s="8">
        <v>78.990348815604236</v>
      </c>
      <c r="G3418" s="9">
        <f t="shared" si="125"/>
        <v>166.66963600092492</v>
      </c>
      <c r="H3418" s="9"/>
      <c r="I3418" s="10"/>
      <c r="J3418" s="17">
        <f t="shared" si="124"/>
        <v>0.33604790886334385</v>
      </c>
    </row>
    <row r="3419" spans="1:10" ht="15.75" x14ac:dyDescent="0.25">
      <c r="A3419">
        <v>3978</v>
      </c>
      <c r="B3419">
        <v>40603978</v>
      </c>
      <c r="C3419" t="s">
        <v>151</v>
      </c>
      <c r="D3419" s="16">
        <v>1251.7934</v>
      </c>
      <c r="E3419" s="7">
        <v>3978</v>
      </c>
      <c r="F3419" s="8">
        <v>402.24661438500021</v>
      </c>
      <c r="G3419" s="9">
        <f t="shared" si="125"/>
        <v>848.74035635235043</v>
      </c>
      <c r="H3419" s="9"/>
      <c r="I3419" s="10"/>
      <c r="J3419" s="17">
        <f t="shared" si="124"/>
        <v>0.32198048307943594</v>
      </c>
    </row>
    <row r="3420" spans="1:10" ht="15.75" x14ac:dyDescent="0.25">
      <c r="A3420">
        <v>3979</v>
      </c>
      <c r="B3420">
        <v>40603979</v>
      </c>
      <c r="C3420" t="s">
        <v>638</v>
      </c>
      <c r="D3420" s="16">
        <v>503.6746</v>
      </c>
      <c r="E3420" s="7">
        <v>3979</v>
      </c>
      <c r="F3420" s="8">
        <v>161.78080898459072</v>
      </c>
      <c r="G3420" s="9">
        <f t="shared" si="125"/>
        <v>341.35750695748641</v>
      </c>
      <c r="H3420" s="9"/>
      <c r="I3420" s="10"/>
      <c r="J3420" s="17">
        <f t="shared" si="124"/>
        <v>0.32226579033867025</v>
      </c>
    </row>
    <row r="3421" spans="1:10" ht="15.75" x14ac:dyDescent="0.25">
      <c r="A3421">
        <v>3980</v>
      </c>
      <c r="B3421">
        <v>40603980</v>
      </c>
      <c r="C3421" t="s">
        <v>638</v>
      </c>
      <c r="D3421" s="16">
        <v>334.06889999999999</v>
      </c>
      <c r="E3421" s="7">
        <v>3980</v>
      </c>
      <c r="F3421" s="8">
        <v>103.9346694942161</v>
      </c>
      <c r="G3421" s="9">
        <f t="shared" si="125"/>
        <v>219.30215263279595</v>
      </c>
      <c r="H3421" s="9"/>
      <c r="I3421" s="10"/>
      <c r="J3421" s="17">
        <f t="shared" si="124"/>
        <v>0.34354214764440522</v>
      </c>
    </row>
    <row r="3422" spans="1:10" ht="15.75" x14ac:dyDescent="0.25">
      <c r="A3422">
        <v>3981</v>
      </c>
      <c r="B3422">
        <v>40603981</v>
      </c>
      <c r="C3422" t="s">
        <v>638</v>
      </c>
      <c r="D3422" s="16">
        <v>633.47130000000004</v>
      </c>
      <c r="E3422" s="7">
        <v>3981</v>
      </c>
      <c r="F3422" s="8">
        <v>199.94432043949823</v>
      </c>
      <c r="G3422" s="9">
        <f t="shared" si="125"/>
        <v>421.88251612734126</v>
      </c>
      <c r="H3422" s="9"/>
      <c r="I3422" s="10"/>
      <c r="J3422" s="17">
        <f t="shared" si="124"/>
        <v>0.33401479099788539</v>
      </c>
    </row>
    <row r="3423" spans="1:10" ht="15.75" x14ac:dyDescent="0.25">
      <c r="A3423">
        <v>3982</v>
      </c>
      <c r="B3423">
        <v>40603982</v>
      </c>
      <c r="C3423" t="s">
        <v>638</v>
      </c>
      <c r="D3423" s="16">
        <v>570.34559999999999</v>
      </c>
      <c r="E3423" s="7">
        <v>3982</v>
      </c>
      <c r="F3423" s="8">
        <v>183.02245706247115</v>
      </c>
      <c r="G3423" s="9">
        <f t="shared" si="125"/>
        <v>386.17738440181409</v>
      </c>
      <c r="H3423" s="9"/>
      <c r="I3423" s="10"/>
      <c r="J3423" s="17">
        <f t="shared" si="124"/>
        <v>0.32290634941022761</v>
      </c>
    </row>
    <row r="3424" spans="1:10" ht="15.75" x14ac:dyDescent="0.25">
      <c r="A3424">
        <v>3983</v>
      </c>
      <c r="B3424">
        <v>40603983</v>
      </c>
      <c r="C3424" t="s">
        <v>648</v>
      </c>
      <c r="D3424" s="16">
        <v>4054.6010999999999</v>
      </c>
      <c r="E3424" s="7">
        <v>3983</v>
      </c>
      <c r="F3424" s="8">
        <v>1302.2049463500007</v>
      </c>
      <c r="G3424" s="9">
        <f t="shared" si="125"/>
        <v>2747.6524367985012</v>
      </c>
      <c r="H3424" s="9"/>
      <c r="I3424" s="10"/>
      <c r="J3424" s="17">
        <f t="shared" si="124"/>
        <v>0.32233717472268697</v>
      </c>
    </row>
    <row r="3425" spans="1:10" ht="15.75" x14ac:dyDescent="0.25">
      <c r="A3425">
        <v>3984</v>
      </c>
      <c r="B3425">
        <v>40603984</v>
      </c>
      <c r="C3425" t="s">
        <v>289</v>
      </c>
      <c r="D3425" s="16">
        <v>639.96900000000005</v>
      </c>
      <c r="E3425" s="7">
        <v>3984</v>
      </c>
      <c r="F3425" s="8">
        <v>205.36841100372749</v>
      </c>
      <c r="G3425" s="9">
        <f t="shared" si="125"/>
        <v>433.327347217865</v>
      </c>
      <c r="H3425" s="9"/>
      <c r="I3425" s="10"/>
      <c r="J3425" s="17">
        <f t="shared" si="124"/>
        <v>0.32289322261255632</v>
      </c>
    </row>
    <row r="3426" spans="1:10" ht="15.75" x14ac:dyDescent="0.25">
      <c r="A3426">
        <v>3985</v>
      </c>
      <c r="B3426">
        <v>40603985</v>
      </c>
      <c r="C3426" t="s">
        <v>646</v>
      </c>
      <c r="D3426" s="16">
        <v>818.91589999999997</v>
      </c>
      <c r="E3426" s="7">
        <v>3985</v>
      </c>
      <c r="F3426" s="8">
        <v>258.56996995107949</v>
      </c>
      <c r="G3426" s="9">
        <f t="shared" si="125"/>
        <v>545.58263659677766</v>
      </c>
      <c r="H3426" s="9"/>
      <c r="I3426" s="10"/>
      <c r="J3426" s="17">
        <f t="shared" si="124"/>
        <v>0.33377452239384081</v>
      </c>
    </row>
    <row r="3427" spans="1:10" ht="15.75" x14ac:dyDescent="0.25">
      <c r="A3427">
        <v>3986</v>
      </c>
      <c r="B3427">
        <v>40603986</v>
      </c>
      <c r="C3427" t="s">
        <v>23</v>
      </c>
      <c r="D3427" s="16">
        <v>563.46069999999997</v>
      </c>
      <c r="E3427" s="7">
        <v>3986</v>
      </c>
      <c r="F3427" s="8">
        <v>180.55268048721757</v>
      </c>
      <c r="G3427" s="9">
        <f t="shared" si="125"/>
        <v>380.96615582802906</v>
      </c>
      <c r="H3427" s="9"/>
      <c r="I3427" s="10"/>
      <c r="J3427" s="17">
        <f t="shared" si="124"/>
        <v>0.32388158423821028</v>
      </c>
    </row>
    <row r="3428" spans="1:10" ht="15.75" x14ac:dyDescent="0.25">
      <c r="A3428">
        <v>3987</v>
      </c>
      <c r="B3428">
        <v>40603987</v>
      </c>
      <c r="C3428" t="s">
        <v>649</v>
      </c>
      <c r="D3428" s="16">
        <v>803.47630000000004</v>
      </c>
      <c r="E3428" s="7">
        <v>3987</v>
      </c>
      <c r="F3428" s="8">
        <v>254.2501852502262</v>
      </c>
      <c r="G3428" s="9">
        <f t="shared" si="125"/>
        <v>536.4678908779772</v>
      </c>
      <c r="H3428" s="9"/>
      <c r="I3428" s="10"/>
      <c r="J3428" s="17">
        <f t="shared" si="124"/>
        <v>0.33231647171425321</v>
      </c>
    </row>
    <row r="3429" spans="1:10" ht="15.75" x14ac:dyDescent="0.25">
      <c r="A3429">
        <v>3988</v>
      </c>
      <c r="B3429">
        <v>40603988</v>
      </c>
      <c r="C3429" t="s">
        <v>650</v>
      </c>
      <c r="D3429" s="16">
        <v>733.92550000000006</v>
      </c>
      <c r="E3429" s="7">
        <v>3988</v>
      </c>
      <c r="F3429" s="8">
        <v>231.41703754571543</v>
      </c>
      <c r="G3429" s="9">
        <f t="shared" si="125"/>
        <v>488.28994922145955</v>
      </c>
      <c r="H3429" s="9"/>
      <c r="I3429" s="10"/>
      <c r="J3429" s="17">
        <f t="shared" si="124"/>
        <v>0.33468730924125201</v>
      </c>
    </row>
    <row r="3430" spans="1:10" ht="15.75" x14ac:dyDescent="0.25">
      <c r="A3430">
        <v>3990</v>
      </c>
      <c r="B3430">
        <v>40603990</v>
      </c>
      <c r="C3430" t="s">
        <v>651</v>
      </c>
      <c r="D3430" s="16">
        <v>964.39419999999996</v>
      </c>
      <c r="E3430" s="7">
        <v>3990</v>
      </c>
      <c r="F3430" s="8">
        <v>310.01763135071639</v>
      </c>
      <c r="G3430" s="9">
        <f t="shared" si="125"/>
        <v>654.13720215001149</v>
      </c>
      <c r="H3430" s="9"/>
      <c r="I3430" s="10"/>
      <c r="J3430" s="17">
        <f t="shared" si="124"/>
        <v>0.32171180400088312</v>
      </c>
    </row>
    <row r="3431" spans="1:10" ht="15.75" x14ac:dyDescent="0.25">
      <c r="A3431">
        <v>3991</v>
      </c>
      <c r="B3431">
        <v>40603991</v>
      </c>
      <c r="C3431" t="s">
        <v>652</v>
      </c>
      <c r="D3431" s="16">
        <v>1035.5059000000001</v>
      </c>
      <c r="E3431" s="7">
        <v>3991</v>
      </c>
      <c r="F3431" s="8">
        <v>332.62342196570836</v>
      </c>
      <c r="G3431" s="9">
        <f t="shared" si="125"/>
        <v>701.83542034764457</v>
      </c>
      <c r="H3431" s="9"/>
      <c r="I3431" s="10"/>
      <c r="J3431" s="17">
        <f t="shared" si="124"/>
        <v>0.32222943360569506</v>
      </c>
    </row>
    <row r="3432" spans="1:10" ht="15.75" x14ac:dyDescent="0.25">
      <c r="A3432">
        <v>3992</v>
      </c>
      <c r="B3432">
        <v>40603992</v>
      </c>
      <c r="C3432" t="s">
        <v>653</v>
      </c>
      <c r="D3432" s="16">
        <v>382.29950000000002</v>
      </c>
      <c r="E3432" s="7">
        <v>3992</v>
      </c>
      <c r="F3432" s="8">
        <v>120.33685952377205</v>
      </c>
      <c r="G3432" s="9">
        <f t="shared" si="125"/>
        <v>253.91077359515901</v>
      </c>
      <c r="H3432" s="9"/>
      <c r="I3432" s="10"/>
      <c r="J3432" s="17">
        <f t="shared" si="124"/>
        <v>0.33583283892560939</v>
      </c>
    </row>
    <row r="3433" spans="1:10" ht="15.75" x14ac:dyDescent="0.25">
      <c r="A3433">
        <v>3993</v>
      </c>
      <c r="B3433">
        <v>40603993</v>
      </c>
      <c r="C3433" t="s">
        <v>170</v>
      </c>
      <c r="D3433" s="16">
        <v>467.32619999999997</v>
      </c>
      <c r="E3433" s="7">
        <v>3993</v>
      </c>
      <c r="F3433" s="8">
        <v>147.489791929136</v>
      </c>
      <c r="G3433" s="9">
        <f t="shared" si="125"/>
        <v>311.20346097047695</v>
      </c>
      <c r="H3433" s="9"/>
      <c r="I3433" s="10"/>
      <c r="J3433" s="17">
        <f t="shared" si="124"/>
        <v>0.33407658083266684</v>
      </c>
    </row>
    <row r="3434" spans="1:10" ht="15.75" x14ac:dyDescent="0.25">
      <c r="A3434">
        <v>3996</v>
      </c>
      <c r="B3434">
        <v>40603996</v>
      </c>
      <c r="C3434" t="s">
        <v>588</v>
      </c>
      <c r="D3434" s="16">
        <v>8752.1236000000008</v>
      </c>
      <c r="E3434" s="7">
        <v>3996</v>
      </c>
      <c r="F3434" s="8">
        <v>2810.5471201500009</v>
      </c>
      <c r="G3434" s="9">
        <f t="shared" si="125"/>
        <v>5930.2544235165014</v>
      </c>
      <c r="H3434" s="9"/>
      <c r="I3434" s="10"/>
      <c r="J3434" s="17">
        <f t="shared" si="124"/>
        <v>0.32242108377942685</v>
      </c>
    </row>
    <row r="3435" spans="1:10" ht="15.75" x14ac:dyDescent="0.25">
      <c r="A3435">
        <v>3997</v>
      </c>
      <c r="B3435">
        <v>40603997</v>
      </c>
      <c r="C3435" t="s">
        <v>654</v>
      </c>
      <c r="D3435" s="16">
        <v>2314.7905000000001</v>
      </c>
      <c r="E3435" s="7">
        <v>3997</v>
      </c>
      <c r="F3435" s="8">
        <v>740.78347308178877</v>
      </c>
      <c r="G3435" s="9">
        <f t="shared" si="125"/>
        <v>1563.0531282025743</v>
      </c>
      <c r="H3435" s="9"/>
      <c r="I3435" s="10"/>
      <c r="J3435" s="17">
        <f t="shared" si="124"/>
        <v>0.32475395583203998</v>
      </c>
    </row>
    <row r="3436" spans="1:10" ht="15.75" x14ac:dyDescent="0.25">
      <c r="A3436">
        <v>3998</v>
      </c>
      <c r="B3436">
        <v>40603998</v>
      </c>
      <c r="C3436" t="s">
        <v>654</v>
      </c>
      <c r="D3436" s="16">
        <v>494.43020000000001</v>
      </c>
      <c r="E3436" s="7">
        <v>3998</v>
      </c>
      <c r="F3436" s="8">
        <v>155.51224923072081</v>
      </c>
      <c r="G3436" s="9">
        <f t="shared" si="125"/>
        <v>328.1308458768209</v>
      </c>
      <c r="H3436" s="9"/>
      <c r="I3436" s="10"/>
      <c r="J3436" s="17">
        <f t="shared" si="124"/>
        <v>0.33634546215659783</v>
      </c>
    </row>
    <row r="3437" spans="1:10" ht="15.75" x14ac:dyDescent="0.25">
      <c r="A3437">
        <v>3999</v>
      </c>
      <c r="B3437">
        <v>40603999</v>
      </c>
      <c r="C3437" t="s">
        <v>654</v>
      </c>
      <c r="D3437" s="16">
        <v>284.24110000000002</v>
      </c>
      <c r="E3437" s="7">
        <v>3999</v>
      </c>
      <c r="F3437" s="8">
        <v>90.9441741663464</v>
      </c>
      <c r="G3437" s="9">
        <f t="shared" si="125"/>
        <v>191.8922074909909</v>
      </c>
      <c r="H3437" s="9"/>
      <c r="I3437" s="10"/>
      <c r="J3437" s="17">
        <f t="shared" si="124"/>
        <v>0.32489633803489049</v>
      </c>
    </row>
    <row r="3438" spans="1:10" ht="15.75" x14ac:dyDescent="0.25">
      <c r="A3438">
        <v>4000</v>
      </c>
      <c r="B3438">
        <v>40604000</v>
      </c>
      <c r="C3438" t="s">
        <v>654</v>
      </c>
      <c r="D3438" s="16">
        <v>266.42989999999998</v>
      </c>
      <c r="E3438" s="7">
        <v>4000</v>
      </c>
      <c r="F3438" s="8">
        <v>83.699888527060864</v>
      </c>
      <c r="G3438" s="9">
        <f t="shared" si="125"/>
        <v>176.6067647920984</v>
      </c>
      <c r="H3438" s="9"/>
      <c r="I3438" s="10"/>
      <c r="J3438" s="17">
        <f t="shared" si="124"/>
        <v>0.33713609173708198</v>
      </c>
    </row>
    <row r="3439" spans="1:10" ht="15.75" x14ac:dyDescent="0.25">
      <c r="A3439">
        <v>4001</v>
      </c>
      <c r="B3439">
        <v>40604001</v>
      </c>
      <c r="C3439" t="s">
        <v>273</v>
      </c>
      <c r="D3439" s="16">
        <v>1102.1648</v>
      </c>
      <c r="E3439" s="7">
        <v>4001</v>
      </c>
      <c r="F3439" s="8">
        <v>354.25482505419211</v>
      </c>
      <c r="G3439" s="9">
        <f t="shared" si="125"/>
        <v>747.4776808643453</v>
      </c>
      <c r="H3439" s="9"/>
      <c r="I3439" s="10"/>
      <c r="J3439" s="17">
        <f t="shared" si="124"/>
        <v>0.3218095144534236</v>
      </c>
    </row>
    <row r="3440" spans="1:10" ht="15.75" x14ac:dyDescent="0.25">
      <c r="A3440">
        <v>4002</v>
      </c>
      <c r="B3440">
        <v>40604002</v>
      </c>
      <c r="C3440" t="s">
        <v>273</v>
      </c>
      <c r="D3440" s="16">
        <v>4407.8364000000001</v>
      </c>
      <c r="E3440" s="7">
        <v>4002</v>
      </c>
      <c r="F3440" s="8">
        <v>1397.8099443000006</v>
      </c>
      <c r="G3440" s="9">
        <f t="shared" si="125"/>
        <v>2949.3789824730011</v>
      </c>
      <c r="H3440" s="9"/>
      <c r="I3440" s="10"/>
      <c r="J3440" s="17">
        <f t="shared" si="124"/>
        <v>0.3308783006390616</v>
      </c>
    </row>
    <row r="3441" spans="1:10" ht="15.75" x14ac:dyDescent="0.25">
      <c r="A3441">
        <v>4003</v>
      </c>
      <c r="B3441">
        <v>40604003</v>
      </c>
      <c r="C3441" t="s">
        <v>273</v>
      </c>
      <c r="D3441" s="16">
        <v>1035.2760000000001</v>
      </c>
      <c r="E3441" s="7">
        <v>4003</v>
      </c>
      <c r="F3441" s="8">
        <v>328.92074936497693</v>
      </c>
      <c r="G3441" s="9">
        <f t="shared" si="125"/>
        <v>694.02278116010132</v>
      </c>
      <c r="H3441" s="9"/>
      <c r="I3441" s="10"/>
      <c r="J3441" s="17">
        <f t="shared" si="124"/>
        <v>0.32962535482315702</v>
      </c>
    </row>
    <row r="3442" spans="1:10" ht="15.75" x14ac:dyDescent="0.25">
      <c r="A3442">
        <v>4004</v>
      </c>
      <c r="B3442">
        <v>40604004</v>
      </c>
      <c r="C3442" t="s">
        <v>620</v>
      </c>
      <c r="D3442" s="16">
        <v>5297.5010000000002</v>
      </c>
      <c r="E3442" s="7">
        <v>4004</v>
      </c>
      <c r="F3442" s="8">
        <v>1701.5045470500004</v>
      </c>
      <c r="G3442" s="9">
        <f t="shared" si="125"/>
        <v>3590.1745942755006</v>
      </c>
      <c r="H3442" s="9"/>
      <c r="I3442" s="10"/>
      <c r="J3442" s="17">
        <f t="shared" si="124"/>
        <v>0.32228901999725901</v>
      </c>
    </row>
    <row r="3443" spans="1:10" ht="15.75" x14ac:dyDescent="0.25">
      <c r="A3443">
        <v>4005</v>
      </c>
      <c r="B3443">
        <v>40604005</v>
      </c>
      <c r="C3443" t="s">
        <v>620</v>
      </c>
      <c r="D3443" s="16">
        <v>3451.6702</v>
      </c>
      <c r="E3443" s="7">
        <v>4005</v>
      </c>
      <c r="F3443" s="8">
        <v>1109.0425731000003</v>
      </c>
      <c r="G3443" s="9">
        <f t="shared" si="125"/>
        <v>2340.0798292410004</v>
      </c>
      <c r="H3443" s="9"/>
      <c r="I3443" s="10"/>
      <c r="J3443" s="17">
        <f t="shared" si="124"/>
        <v>0.32204420073476303</v>
      </c>
    </row>
    <row r="3444" spans="1:10" ht="15.75" x14ac:dyDescent="0.25">
      <c r="A3444">
        <v>4006</v>
      </c>
      <c r="B3444">
        <v>40604006</v>
      </c>
      <c r="C3444" t="s">
        <v>246</v>
      </c>
      <c r="D3444" s="16">
        <v>2827.3948999999998</v>
      </c>
      <c r="E3444" s="7">
        <v>4006</v>
      </c>
      <c r="F3444" s="8">
        <v>896.74075260000063</v>
      </c>
      <c r="G3444" s="9">
        <f t="shared" si="125"/>
        <v>1892.1229879860011</v>
      </c>
      <c r="H3444" s="9"/>
      <c r="I3444" s="10"/>
      <c r="J3444" s="17">
        <f t="shared" si="124"/>
        <v>0.33078927602720043</v>
      </c>
    </row>
    <row r="3445" spans="1:10" ht="15.75" x14ac:dyDescent="0.25">
      <c r="A3445">
        <v>4007</v>
      </c>
      <c r="B3445">
        <v>40604007</v>
      </c>
      <c r="C3445" t="s">
        <v>644</v>
      </c>
      <c r="D3445" s="16">
        <v>1425.3073999999999</v>
      </c>
      <c r="E3445" s="7">
        <v>4007</v>
      </c>
      <c r="F3445" s="8">
        <v>452.96028148948056</v>
      </c>
      <c r="G3445" s="9">
        <f t="shared" si="125"/>
        <v>955.74619394280398</v>
      </c>
      <c r="H3445" s="9"/>
      <c r="I3445" s="10"/>
      <c r="J3445" s="17">
        <f t="shared" si="124"/>
        <v>0.32944556806285857</v>
      </c>
    </row>
    <row r="3446" spans="1:10" ht="15.75" x14ac:dyDescent="0.25">
      <c r="A3446">
        <v>4008</v>
      </c>
      <c r="B3446">
        <v>40604008</v>
      </c>
      <c r="C3446" t="s">
        <v>23</v>
      </c>
      <c r="D3446" s="16">
        <v>1413.7398000000001</v>
      </c>
      <c r="E3446" s="7">
        <v>4008</v>
      </c>
      <c r="F3446" s="8">
        <v>448.6404967886271</v>
      </c>
      <c r="G3446" s="9">
        <f t="shared" si="125"/>
        <v>946.63144822400318</v>
      </c>
      <c r="H3446" s="9"/>
      <c r="I3446" s="10"/>
      <c r="J3446" s="17">
        <f t="shared" si="124"/>
        <v>0.33040616935025585</v>
      </c>
    </row>
    <row r="3447" spans="1:10" ht="15.75" x14ac:dyDescent="0.25">
      <c r="A3447">
        <v>4009</v>
      </c>
      <c r="B3447">
        <v>40604009</v>
      </c>
      <c r="C3447" t="s">
        <v>23</v>
      </c>
      <c r="D3447" s="16">
        <v>1434.4186999999999</v>
      </c>
      <c r="E3447" s="7">
        <v>4009</v>
      </c>
      <c r="F3447" s="8">
        <v>460.43058585937735</v>
      </c>
      <c r="G3447" s="9">
        <f t="shared" si="125"/>
        <v>971.50853616328618</v>
      </c>
      <c r="H3447" s="9"/>
      <c r="I3447" s="10"/>
      <c r="J3447" s="17">
        <f t="shared" si="124"/>
        <v>0.32271620820107394</v>
      </c>
    </row>
    <row r="3448" spans="1:10" ht="15.75" x14ac:dyDescent="0.25">
      <c r="A3448">
        <v>4011</v>
      </c>
      <c r="B3448">
        <v>40604011</v>
      </c>
      <c r="C3448" t="s">
        <v>515</v>
      </c>
      <c r="D3448" s="16">
        <v>963.0027</v>
      </c>
      <c r="E3448" s="7">
        <v>4011</v>
      </c>
      <c r="F3448" s="8">
        <v>304.1388266074498</v>
      </c>
      <c r="G3448" s="9">
        <f t="shared" si="125"/>
        <v>641.73292414171908</v>
      </c>
      <c r="H3448" s="9"/>
      <c r="I3448" s="10"/>
      <c r="J3448" s="17">
        <f t="shared" si="124"/>
        <v>0.33361253904924765</v>
      </c>
    </row>
    <row r="3449" spans="1:10" ht="15.75" x14ac:dyDescent="0.25">
      <c r="A3449">
        <v>4012</v>
      </c>
      <c r="B3449">
        <v>40604012</v>
      </c>
      <c r="C3449" t="s">
        <v>655</v>
      </c>
      <c r="D3449" s="16">
        <v>1298.1364000000001</v>
      </c>
      <c r="E3449" s="7">
        <v>4012</v>
      </c>
      <c r="F3449" s="8">
        <v>414.80339738448214</v>
      </c>
      <c r="G3449" s="9">
        <f t="shared" si="125"/>
        <v>875.23516848125723</v>
      </c>
      <c r="H3449" s="9"/>
      <c r="I3449" s="10"/>
      <c r="J3449" s="17">
        <f t="shared" si="124"/>
        <v>0.32577565155614063</v>
      </c>
    </row>
    <row r="3450" spans="1:10" ht="15.75" x14ac:dyDescent="0.25">
      <c r="A3450">
        <v>4013</v>
      </c>
      <c r="B3450">
        <v>40604013</v>
      </c>
      <c r="C3450" t="s">
        <v>655</v>
      </c>
      <c r="D3450" s="16">
        <v>401.74419999999998</v>
      </c>
      <c r="E3450" s="7">
        <v>4013</v>
      </c>
      <c r="F3450" s="8">
        <v>128.74079513442538</v>
      </c>
      <c r="G3450" s="9">
        <f t="shared" si="125"/>
        <v>271.64307773363754</v>
      </c>
      <c r="H3450" s="9"/>
      <c r="I3450" s="10"/>
      <c r="J3450" s="17">
        <f t="shared" si="124"/>
        <v>0.32384069830096474</v>
      </c>
    </row>
    <row r="3451" spans="1:10" ht="15.75" x14ac:dyDescent="0.25">
      <c r="A3451">
        <v>4014</v>
      </c>
      <c r="B3451">
        <v>40604014</v>
      </c>
      <c r="C3451" t="s">
        <v>654</v>
      </c>
      <c r="D3451" s="16">
        <v>872.89400000000001</v>
      </c>
      <c r="E3451" s="7">
        <v>4014</v>
      </c>
      <c r="F3451" s="8">
        <v>276.46622085461473</v>
      </c>
      <c r="G3451" s="9">
        <f t="shared" si="125"/>
        <v>583.34372600323707</v>
      </c>
      <c r="H3451" s="9"/>
      <c r="I3451" s="10"/>
      <c r="J3451" s="17">
        <f t="shared" si="124"/>
        <v>0.3317129846198541</v>
      </c>
    </row>
    <row r="3452" spans="1:10" ht="15.75" x14ac:dyDescent="0.25">
      <c r="A3452">
        <v>4015</v>
      </c>
      <c r="B3452">
        <v>40604015</v>
      </c>
      <c r="C3452" t="s">
        <v>557</v>
      </c>
      <c r="D3452" s="16">
        <v>623.11369999999999</v>
      </c>
      <c r="E3452" s="7">
        <v>4015</v>
      </c>
      <c r="F3452" s="8">
        <v>198.82991992225922</v>
      </c>
      <c r="G3452" s="9">
        <f t="shared" si="125"/>
        <v>419.53113103596695</v>
      </c>
      <c r="H3452" s="9"/>
      <c r="I3452" s="10"/>
      <c r="J3452" s="17">
        <f t="shared" si="124"/>
        <v>0.32671817192276953</v>
      </c>
    </row>
    <row r="3453" spans="1:10" ht="15.75" x14ac:dyDescent="0.25">
      <c r="A3453">
        <v>4016</v>
      </c>
      <c r="B3453">
        <v>40604016</v>
      </c>
      <c r="C3453" t="s">
        <v>557</v>
      </c>
      <c r="D3453" s="16">
        <v>765.21609999999998</v>
      </c>
      <c r="E3453" s="7">
        <v>4016</v>
      </c>
      <c r="F3453" s="8">
        <v>244.10002105503517</v>
      </c>
      <c r="G3453" s="9">
        <f t="shared" si="125"/>
        <v>515.05104442612424</v>
      </c>
      <c r="H3453" s="9"/>
      <c r="I3453" s="10"/>
      <c r="J3453" s="17">
        <f t="shared" si="124"/>
        <v>0.32692079475833785</v>
      </c>
    </row>
    <row r="3454" spans="1:10" ht="15.75" x14ac:dyDescent="0.25">
      <c r="A3454">
        <v>4017</v>
      </c>
      <c r="B3454">
        <v>40604017</v>
      </c>
      <c r="C3454" t="s">
        <v>121</v>
      </c>
      <c r="D3454" s="16">
        <v>373.58749999999998</v>
      </c>
      <c r="E3454" s="7">
        <v>4017</v>
      </c>
      <c r="F3454" s="8">
        <v>117.15386027051167</v>
      </c>
      <c r="G3454" s="9">
        <f t="shared" si="125"/>
        <v>247.19464517077961</v>
      </c>
      <c r="H3454" s="9"/>
      <c r="I3454" s="10"/>
      <c r="J3454" s="17">
        <f t="shared" si="124"/>
        <v>0.33832195892319838</v>
      </c>
    </row>
    <row r="3455" spans="1:10" ht="15.75" x14ac:dyDescent="0.25">
      <c r="A3455">
        <v>4018</v>
      </c>
      <c r="B3455">
        <v>40604018</v>
      </c>
      <c r="C3455" t="s">
        <v>23</v>
      </c>
      <c r="D3455" s="16">
        <v>769.57209999999998</v>
      </c>
      <c r="E3455" s="7">
        <v>4018</v>
      </c>
      <c r="F3455" s="8">
        <v>246.93081241694264</v>
      </c>
      <c r="G3455" s="9">
        <f t="shared" si="125"/>
        <v>521.02401419974899</v>
      </c>
      <c r="H3455" s="9"/>
      <c r="I3455" s="10"/>
      <c r="J3455" s="17">
        <f t="shared" si="124"/>
        <v>0.32296920041702526</v>
      </c>
    </row>
    <row r="3456" spans="1:10" ht="15.75" x14ac:dyDescent="0.25">
      <c r="A3456">
        <v>4019</v>
      </c>
      <c r="B3456">
        <v>40604019</v>
      </c>
      <c r="C3456" t="s">
        <v>23</v>
      </c>
      <c r="D3456" s="16">
        <v>377.30220000000003</v>
      </c>
      <c r="E3456" s="7">
        <v>4019</v>
      </c>
      <c r="F3456" s="8">
        <v>120.93721090143005</v>
      </c>
      <c r="G3456" s="9">
        <f t="shared" si="125"/>
        <v>255.1775150020174</v>
      </c>
      <c r="H3456" s="9"/>
      <c r="I3456" s="10"/>
      <c r="J3456" s="17">
        <f t="shared" si="124"/>
        <v>0.3236786983960937</v>
      </c>
    </row>
    <row r="3457" spans="1:10" ht="15.75" x14ac:dyDescent="0.25">
      <c r="A3457">
        <v>4021</v>
      </c>
      <c r="B3457">
        <v>40604021</v>
      </c>
      <c r="C3457" t="s">
        <v>176</v>
      </c>
      <c r="D3457" s="16">
        <v>780.70410000000004</v>
      </c>
      <c r="E3457" s="7">
        <v>4021</v>
      </c>
      <c r="F3457" s="8">
        <v>250.54751264949456</v>
      </c>
      <c r="G3457" s="9">
        <f t="shared" si="125"/>
        <v>528.65525169043349</v>
      </c>
      <c r="H3457" s="9"/>
      <c r="I3457" s="10"/>
      <c r="J3457" s="17">
        <f t="shared" si="124"/>
        <v>0.32284811660341806</v>
      </c>
    </row>
    <row r="3458" spans="1:10" ht="15.75" x14ac:dyDescent="0.25">
      <c r="A3458">
        <v>4022</v>
      </c>
      <c r="B3458">
        <v>40604022</v>
      </c>
      <c r="C3458" t="s">
        <v>325</v>
      </c>
      <c r="D3458" s="16">
        <v>1429.2036000000001</v>
      </c>
      <c r="E3458" s="7">
        <v>4022</v>
      </c>
      <c r="F3458" s="8">
        <v>453.57739358960237</v>
      </c>
      <c r="G3458" s="9">
        <f t="shared" si="125"/>
        <v>957.04830047406097</v>
      </c>
      <c r="H3458" s="9"/>
      <c r="I3458" s="10"/>
      <c r="J3458" s="17">
        <f t="shared" si="124"/>
        <v>0.33036251764684826</v>
      </c>
    </row>
    <row r="3459" spans="1:10" ht="15.75" x14ac:dyDescent="0.25">
      <c r="A3459">
        <v>4023</v>
      </c>
      <c r="B3459">
        <v>40604023</v>
      </c>
      <c r="C3459" t="s">
        <v>325</v>
      </c>
      <c r="D3459" s="16">
        <v>1416.2203</v>
      </c>
      <c r="E3459" s="7">
        <v>4023</v>
      </c>
      <c r="F3459" s="8">
        <v>454.81161778984625</v>
      </c>
      <c r="G3459" s="9">
        <f t="shared" si="125"/>
        <v>959.6525135365755</v>
      </c>
      <c r="H3459" s="9"/>
      <c r="I3459" s="10"/>
      <c r="J3459" s="17">
        <f t="shared" si="124"/>
        <v>0.32238472112243022</v>
      </c>
    </row>
    <row r="3460" spans="1:10" ht="15.75" x14ac:dyDescent="0.25">
      <c r="A3460">
        <v>4024</v>
      </c>
      <c r="B3460">
        <v>40604024</v>
      </c>
      <c r="C3460" t="s">
        <v>620</v>
      </c>
      <c r="D3460" s="16">
        <v>718.51009999999997</v>
      </c>
      <c r="E3460" s="7">
        <v>4024</v>
      </c>
      <c r="F3460" s="8">
        <v>226.48014074474028</v>
      </c>
      <c r="G3460" s="9">
        <f t="shared" si="125"/>
        <v>477.87309697140199</v>
      </c>
      <c r="H3460" s="9"/>
      <c r="I3460" s="10"/>
      <c r="J3460" s="17">
        <f t="shared" si="124"/>
        <v>0.3349110931476092</v>
      </c>
    </row>
    <row r="3461" spans="1:10" ht="15.75" x14ac:dyDescent="0.25">
      <c r="A3461">
        <v>4025</v>
      </c>
      <c r="B3461">
        <v>40604025</v>
      </c>
      <c r="C3461" t="s">
        <v>346</v>
      </c>
      <c r="D3461" s="16">
        <v>1035.2760000000001</v>
      </c>
      <c r="E3461" s="7">
        <v>4025</v>
      </c>
      <c r="F3461" s="8">
        <v>328.30363726485501</v>
      </c>
      <c r="G3461" s="9">
        <f t="shared" si="125"/>
        <v>692.72067462884399</v>
      </c>
      <c r="H3461" s="9"/>
      <c r="I3461" s="10"/>
      <c r="J3461" s="17">
        <f t="shared" si="124"/>
        <v>0.33088309336945515</v>
      </c>
    </row>
    <row r="3462" spans="1:10" ht="15.75" x14ac:dyDescent="0.25">
      <c r="A3462">
        <v>4026</v>
      </c>
      <c r="B3462">
        <v>40604026</v>
      </c>
      <c r="C3462" t="s">
        <v>656</v>
      </c>
      <c r="D3462" s="16">
        <v>919.32169999999996</v>
      </c>
      <c r="E3462" s="7">
        <v>4026</v>
      </c>
      <c r="F3462" s="8">
        <v>290.65979915741855</v>
      </c>
      <c r="G3462" s="9">
        <f t="shared" si="125"/>
        <v>613.2921762221531</v>
      </c>
      <c r="H3462" s="9"/>
      <c r="I3462" s="10"/>
      <c r="J3462" s="17">
        <f t="shared" si="124"/>
        <v>0.33288621793420831</v>
      </c>
    </row>
    <row r="3463" spans="1:10" ht="15.75" x14ac:dyDescent="0.25">
      <c r="A3463">
        <v>4027</v>
      </c>
      <c r="B3463">
        <v>40604027</v>
      </c>
      <c r="C3463" t="s">
        <v>657</v>
      </c>
      <c r="D3463" s="16">
        <v>462.55880000000002</v>
      </c>
      <c r="E3463" s="7">
        <v>4027</v>
      </c>
      <c r="F3463" s="8">
        <v>145.02134352864834</v>
      </c>
      <c r="G3463" s="9">
        <f t="shared" si="125"/>
        <v>305.995034845448</v>
      </c>
      <c r="H3463" s="9"/>
      <c r="I3463" s="10"/>
      <c r="J3463" s="17">
        <f t="shared" si="124"/>
        <v>0.33847321714461387</v>
      </c>
    </row>
    <row r="3464" spans="1:10" ht="15.75" x14ac:dyDescent="0.25">
      <c r="A3464">
        <v>4028</v>
      </c>
      <c r="B3464">
        <v>40604028</v>
      </c>
      <c r="C3464" t="s">
        <v>657</v>
      </c>
      <c r="D3464" s="16">
        <v>960.70370000000003</v>
      </c>
      <c r="E3464" s="7">
        <v>4028</v>
      </c>
      <c r="F3464" s="8">
        <v>303.19691866515842</v>
      </c>
      <c r="G3464" s="9">
        <f t="shared" si="125"/>
        <v>639.74549838348423</v>
      </c>
      <c r="H3464" s="9"/>
      <c r="I3464" s="10"/>
      <c r="J3464" s="17">
        <f t="shared" si="124"/>
        <v>0.33408656760301408</v>
      </c>
    </row>
    <row r="3465" spans="1:10" ht="15.75" x14ac:dyDescent="0.25">
      <c r="A3465">
        <v>4029</v>
      </c>
      <c r="B3465">
        <v>40604029</v>
      </c>
      <c r="C3465" t="s">
        <v>657</v>
      </c>
      <c r="D3465" s="16">
        <v>413.62639999999999</v>
      </c>
      <c r="E3465" s="7">
        <v>4029</v>
      </c>
      <c r="F3465" s="8">
        <v>129.85337769933619</v>
      </c>
      <c r="G3465" s="9">
        <f t="shared" si="125"/>
        <v>273.99062694559933</v>
      </c>
      <c r="H3465" s="9"/>
      <c r="I3465" s="10"/>
      <c r="J3465" s="17">
        <f t="shared" si="124"/>
        <v>0.33758912161893112</v>
      </c>
    </row>
    <row r="3466" spans="1:10" ht="15.75" x14ac:dyDescent="0.25">
      <c r="A3466">
        <v>4030</v>
      </c>
      <c r="B3466">
        <v>40604030</v>
      </c>
      <c r="C3466" t="s">
        <v>658</v>
      </c>
      <c r="D3466" s="16">
        <v>498.13279999999997</v>
      </c>
      <c r="E3466" s="7">
        <v>4030</v>
      </c>
      <c r="F3466" s="8">
        <v>156.90887135204929</v>
      </c>
      <c r="G3466" s="9">
        <f t="shared" si="125"/>
        <v>331.07771855282397</v>
      </c>
      <c r="H3466" s="9"/>
      <c r="I3466" s="10"/>
      <c r="J3466" s="17">
        <f t="shared" ref="J3466:J3529" si="126">(D3466-G3466)/D3466</f>
        <v>0.33536254076659078</v>
      </c>
    </row>
    <row r="3467" spans="1:10" ht="15.75" x14ac:dyDescent="0.25">
      <c r="A3467">
        <v>4031</v>
      </c>
      <c r="B3467">
        <v>40604031</v>
      </c>
      <c r="C3467" t="s">
        <v>121</v>
      </c>
      <c r="D3467" s="16">
        <v>346.88279999999997</v>
      </c>
      <c r="E3467" s="7">
        <v>4031</v>
      </c>
      <c r="F3467" s="8">
        <v>109.45619881109631</v>
      </c>
      <c r="G3467" s="9">
        <f t="shared" si="125"/>
        <v>230.95257949141322</v>
      </c>
      <c r="H3467" s="9"/>
      <c r="I3467" s="10"/>
      <c r="J3467" s="17">
        <f t="shared" si="126"/>
        <v>0.33420573320033964</v>
      </c>
    </row>
    <row r="3468" spans="1:10" ht="15.75" x14ac:dyDescent="0.25">
      <c r="A3468">
        <v>4032</v>
      </c>
      <c r="B3468">
        <v>40604032</v>
      </c>
      <c r="C3468" t="s">
        <v>332</v>
      </c>
      <c r="D3468" s="16">
        <v>3615.9398000000001</v>
      </c>
      <c r="E3468" s="7">
        <v>4032</v>
      </c>
      <c r="F3468" s="8">
        <v>1147.9056435000005</v>
      </c>
      <c r="G3468" s="9">
        <f t="shared" si="125"/>
        <v>2422.0809077850008</v>
      </c>
      <c r="H3468" s="9"/>
      <c r="I3468" s="10"/>
      <c r="J3468" s="17">
        <f t="shared" si="126"/>
        <v>0.33016558854630246</v>
      </c>
    </row>
    <row r="3469" spans="1:10" ht="15.75" x14ac:dyDescent="0.25">
      <c r="A3469">
        <v>4033</v>
      </c>
      <c r="B3469">
        <v>40604033</v>
      </c>
      <c r="C3469" t="s">
        <v>659</v>
      </c>
      <c r="D3469" s="16">
        <v>458.11810000000003</v>
      </c>
      <c r="E3469" s="7">
        <v>4033</v>
      </c>
      <c r="F3469" s="8">
        <v>144.11191517057401</v>
      </c>
      <c r="G3469" s="9">
        <f t="shared" si="125"/>
        <v>304.07614100991111</v>
      </c>
      <c r="H3469" s="9"/>
      <c r="I3469" s="10"/>
      <c r="J3469" s="17">
        <f t="shared" si="126"/>
        <v>0.33624944962901249</v>
      </c>
    </row>
    <row r="3470" spans="1:10" ht="15.75" x14ac:dyDescent="0.25">
      <c r="A3470">
        <v>4034</v>
      </c>
      <c r="B3470">
        <v>40604034</v>
      </c>
      <c r="C3470" t="s">
        <v>332</v>
      </c>
      <c r="D3470" s="16">
        <v>1139.2029</v>
      </c>
      <c r="E3470" s="7">
        <v>4034</v>
      </c>
      <c r="F3470" s="8">
        <v>366.1098732933761</v>
      </c>
      <c r="G3470" s="9">
        <f t="shared" si="125"/>
        <v>772.49183264902354</v>
      </c>
      <c r="H3470" s="9"/>
      <c r="I3470" s="10"/>
      <c r="J3470" s="17">
        <f t="shared" si="126"/>
        <v>0.32190145175277945</v>
      </c>
    </row>
    <row r="3471" spans="1:10" ht="15.75" x14ac:dyDescent="0.25">
      <c r="A3471">
        <v>4035</v>
      </c>
      <c r="B3471">
        <v>40604035</v>
      </c>
      <c r="C3471" t="s">
        <v>332</v>
      </c>
      <c r="D3471" s="16">
        <v>538.14750000000004</v>
      </c>
      <c r="E3471" s="7">
        <v>4035</v>
      </c>
      <c r="F3471" s="8">
        <v>170.29046004942964</v>
      </c>
      <c r="G3471" s="9">
        <f t="shared" si="125"/>
        <v>359.31287070429653</v>
      </c>
      <c r="H3471" s="9"/>
      <c r="I3471" s="10"/>
      <c r="J3471" s="17">
        <f t="shared" si="126"/>
        <v>0.33231526541645828</v>
      </c>
    </row>
    <row r="3472" spans="1:10" ht="15.75" x14ac:dyDescent="0.25">
      <c r="A3472">
        <v>4037</v>
      </c>
      <c r="B3472">
        <v>40604037</v>
      </c>
      <c r="C3472" t="s">
        <v>657</v>
      </c>
      <c r="D3472" s="16">
        <v>413.62639999999999</v>
      </c>
      <c r="E3472" s="7">
        <v>4037</v>
      </c>
      <c r="F3472" s="8">
        <v>129.39866352029901</v>
      </c>
      <c r="G3472" s="9">
        <f t="shared" si="125"/>
        <v>273.03118002783089</v>
      </c>
      <c r="H3472" s="9"/>
      <c r="I3472" s="10"/>
      <c r="J3472" s="17">
        <f t="shared" si="126"/>
        <v>0.33990871949220142</v>
      </c>
    </row>
    <row r="3473" spans="1:10" ht="15.75" x14ac:dyDescent="0.25">
      <c r="A3473">
        <v>4038</v>
      </c>
      <c r="B3473">
        <v>40604038</v>
      </c>
      <c r="C3473" t="s">
        <v>657</v>
      </c>
      <c r="D3473" s="16">
        <v>1587.7619999999999</v>
      </c>
      <c r="E3473" s="7">
        <v>4038</v>
      </c>
      <c r="F3473" s="8">
        <v>504.18058579959887</v>
      </c>
      <c r="G3473" s="9">
        <f t="shared" ref="G3473:G3536" si="127">F3473*2.11</f>
        <v>1063.8210360371536</v>
      </c>
      <c r="H3473" s="9"/>
      <c r="I3473" s="10"/>
      <c r="J3473" s="17">
        <f t="shared" si="126"/>
        <v>0.32998709124090786</v>
      </c>
    </row>
    <row r="3474" spans="1:10" ht="15.75" x14ac:dyDescent="0.25">
      <c r="A3474">
        <v>4039</v>
      </c>
      <c r="B3474">
        <v>40604039</v>
      </c>
      <c r="C3474" t="s">
        <v>657</v>
      </c>
      <c r="D3474" s="16">
        <v>1089.6413</v>
      </c>
      <c r="E3474" s="7">
        <v>4039</v>
      </c>
      <c r="F3474" s="8">
        <v>345.22550064188209</v>
      </c>
      <c r="G3474" s="9">
        <f t="shared" si="127"/>
        <v>728.42580635437116</v>
      </c>
      <c r="H3474" s="9"/>
      <c r="I3474" s="10"/>
      <c r="J3474" s="17">
        <f t="shared" si="126"/>
        <v>0.33149945183394647</v>
      </c>
    </row>
    <row r="3475" spans="1:10" ht="15.75" x14ac:dyDescent="0.25">
      <c r="A3475">
        <v>4040</v>
      </c>
      <c r="B3475">
        <v>40604040</v>
      </c>
      <c r="C3475" t="s">
        <v>23</v>
      </c>
      <c r="D3475" s="16">
        <v>648.23329999999999</v>
      </c>
      <c r="E3475" s="7">
        <v>4040</v>
      </c>
      <c r="F3475" s="8">
        <v>207.83685940421526</v>
      </c>
      <c r="G3475" s="9">
        <f t="shared" si="127"/>
        <v>438.53577334289417</v>
      </c>
      <c r="H3475" s="9"/>
      <c r="I3475" s="10"/>
      <c r="J3475" s="17">
        <f t="shared" si="126"/>
        <v>0.32349082754172892</v>
      </c>
    </row>
    <row r="3476" spans="1:10" ht="15.75" x14ac:dyDescent="0.25">
      <c r="A3476">
        <v>4041</v>
      </c>
      <c r="B3476">
        <v>40604041</v>
      </c>
      <c r="C3476" t="s">
        <v>660</v>
      </c>
      <c r="D3476" s="16">
        <v>1178.5884000000001</v>
      </c>
      <c r="E3476" s="7">
        <v>4041</v>
      </c>
      <c r="F3476" s="8">
        <v>373.54769807905592</v>
      </c>
      <c r="G3476" s="9">
        <f t="shared" si="127"/>
        <v>788.18564294680789</v>
      </c>
      <c r="H3476" s="9"/>
      <c r="I3476" s="10"/>
      <c r="J3476" s="17">
        <f t="shared" si="126"/>
        <v>0.33124605422316405</v>
      </c>
    </row>
    <row r="3477" spans="1:10" ht="15.75" x14ac:dyDescent="0.25">
      <c r="A3477">
        <v>4042</v>
      </c>
      <c r="B3477">
        <v>40604042</v>
      </c>
      <c r="C3477" t="s">
        <v>657</v>
      </c>
      <c r="D3477" s="16">
        <v>671.59839999999997</v>
      </c>
      <c r="E3477" s="7">
        <v>4042</v>
      </c>
      <c r="F3477" s="8">
        <v>212.77375620519041</v>
      </c>
      <c r="G3477" s="9">
        <f t="shared" si="127"/>
        <v>448.95262559295173</v>
      </c>
      <c r="H3477" s="9"/>
      <c r="I3477" s="10"/>
      <c r="J3477" s="17">
        <f t="shared" si="126"/>
        <v>0.33151623709503814</v>
      </c>
    </row>
    <row r="3478" spans="1:10" ht="15.75" x14ac:dyDescent="0.25">
      <c r="A3478">
        <v>4043</v>
      </c>
      <c r="B3478">
        <v>40604043</v>
      </c>
      <c r="C3478" t="s">
        <v>657</v>
      </c>
      <c r="D3478" s="16">
        <v>413.62639999999999</v>
      </c>
      <c r="E3478" s="7">
        <v>4043</v>
      </c>
      <c r="F3478" s="8">
        <v>129.52858185716681</v>
      </c>
      <c r="G3478" s="9">
        <f t="shared" si="127"/>
        <v>273.30530771862198</v>
      </c>
      <c r="H3478" s="9"/>
      <c r="I3478" s="10"/>
      <c r="J3478" s="17">
        <f t="shared" si="126"/>
        <v>0.3392459772426954</v>
      </c>
    </row>
    <row r="3479" spans="1:10" ht="15.75" x14ac:dyDescent="0.25">
      <c r="A3479">
        <v>4045</v>
      </c>
      <c r="B3479">
        <v>40604045</v>
      </c>
      <c r="C3479" t="s">
        <v>297</v>
      </c>
      <c r="D3479" s="16">
        <v>512.56809999999996</v>
      </c>
      <c r="E3479" s="7">
        <v>4045</v>
      </c>
      <c r="F3479" s="8">
        <v>164.41165530616306</v>
      </c>
      <c r="G3479" s="9">
        <f t="shared" si="127"/>
        <v>346.90859269600401</v>
      </c>
      <c r="H3479" s="9"/>
      <c r="I3479" s="10"/>
      <c r="J3479" s="17">
        <f t="shared" si="126"/>
        <v>0.32319511749559904</v>
      </c>
    </row>
    <row r="3480" spans="1:10" ht="15.75" x14ac:dyDescent="0.25">
      <c r="A3480">
        <v>4047</v>
      </c>
      <c r="B3480">
        <v>40604047</v>
      </c>
      <c r="C3480" t="s">
        <v>661</v>
      </c>
      <c r="D3480" s="16">
        <v>614.11130000000003</v>
      </c>
      <c r="E3480" s="7">
        <v>4047</v>
      </c>
      <c r="F3480" s="8">
        <v>193.77319943827914</v>
      </c>
      <c r="G3480" s="9">
        <f t="shared" si="127"/>
        <v>408.86145081476894</v>
      </c>
      <c r="H3480" s="9"/>
      <c r="I3480" s="10"/>
      <c r="J3480" s="17">
        <f t="shared" si="126"/>
        <v>0.33422255735276502</v>
      </c>
    </row>
    <row r="3481" spans="1:10" ht="15.75" x14ac:dyDescent="0.25">
      <c r="A3481">
        <v>4048</v>
      </c>
      <c r="B3481">
        <v>40604048</v>
      </c>
      <c r="C3481" t="s">
        <v>557</v>
      </c>
      <c r="D3481" s="16">
        <v>740.60469999999998</v>
      </c>
      <c r="E3481" s="7">
        <v>4048</v>
      </c>
      <c r="F3481" s="8">
        <v>237.35873996052814</v>
      </c>
      <c r="G3481" s="9">
        <f t="shared" si="127"/>
        <v>500.82694131671434</v>
      </c>
      <c r="H3481" s="9"/>
      <c r="I3481" s="10"/>
      <c r="J3481" s="17">
        <f t="shared" si="126"/>
        <v>0.32375943426133491</v>
      </c>
    </row>
    <row r="3482" spans="1:10" ht="15.75" x14ac:dyDescent="0.25">
      <c r="A3482">
        <v>4049</v>
      </c>
      <c r="B3482">
        <v>40604049</v>
      </c>
      <c r="C3482" t="s">
        <v>23</v>
      </c>
      <c r="D3482" s="16">
        <v>4322.7250000000004</v>
      </c>
      <c r="E3482" s="7">
        <v>4049</v>
      </c>
      <c r="F3482" s="8">
        <v>1388.4314614170007</v>
      </c>
      <c r="G3482" s="9">
        <f t="shared" si="127"/>
        <v>2929.5903835898712</v>
      </c>
      <c r="H3482" s="9"/>
      <c r="I3482" s="10"/>
      <c r="J3482" s="17">
        <f t="shared" si="126"/>
        <v>0.32228157387067857</v>
      </c>
    </row>
    <row r="3483" spans="1:10" ht="15.75" x14ac:dyDescent="0.25">
      <c r="A3483">
        <v>4050</v>
      </c>
      <c r="B3483">
        <v>40604050</v>
      </c>
      <c r="C3483" t="s">
        <v>662</v>
      </c>
      <c r="D3483" s="16">
        <v>973.39660000000003</v>
      </c>
      <c r="E3483" s="7">
        <v>4050</v>
      </c>
      <c r="F3483" s="8">
        <v>307.32182586071025</v>
      </c>
      <c r="G3483" s="9">
        <f t="shared" si="127"/>
        <v>648.44905256609854</v>
      </c>
      <c r="H3483" s="9"/>
      <c r="I3483" s="10"/>
      <c r="J3483" s="17">
        <f t="shared" si="126"/>
        <v>0.3338285211124648</v>
      </c>
    </row>
    <row r="3484" spans="1:10" ht="15.75" x14ac:dyDescent="0.25">
      <c r="A3484">
        <v>4051</v>
      </c>
      <c r="B3484">
        <v>40604051</v>
      </c>
      <c r="C3484" t="s">
        <v>644</v>
      </c>
      <c r="D3484" s="16">
        <v>1012.044</v>
      </c>
      <c r="E3484" s="7">
        <v>4051</v>
      </c>
      <c r="F3484" s="8">
        <v>320.28117996327012</v>
      </c>
      <c r="G3484" s="9">
        <f t="shared" si="127"/>
        <v>675.79328972249994</v>
      </c>
      <c r="H3484" s="9"/>
      <c r="I3484" s="10"/>
      <c r="J3484" s="17">
        <f t="shared" si="126"/>
        <v>0.33224910209190517</v>
      </c>
    </row>
    <row r="3485" spans="1:10" ht="15.75" x14ac:dyDescent="0.25">
      <c r="A3485">
        <v>4052</v>
      </c>
      <c r="B3485">
        <v>40604052</v>
      </c>
      <c r="C3485" t="s">
        <v>644</v>
      </c>
      <c r="D3485" s="16">
        <v>598.62329999999997</v>
      </c>
      <c r="E3485" s="7">
        <v>4052</v>
      </c>
      <c r="F3485" s="8">
        <v>190.07052683754765</v>
      </c>
      <c r="G3485" s="9">
        <f t="shared" si="127"/>
        <v>401.04881162722552</v>
      </c>
      <c r="H3485" s="9"/>
      <c r="I3485" s="10"/>
      <c r="J3485" s="17">
        <f t="shared" si="126"/>
        <v>0.33004810934150819</v>
      </c>
    </row>
    <row r="3486" spans="1:10" ht="15.75" x14ac:dyDescent="0.25">
      <c r="A3486">
        <v>4053</v>
      </c>
      <c r="B3486">
        <v>40604053</v>
      </c>
      <c r="C3486" t="s">
        <v>163</v>
      </c>
      <c r="D3486" s="16">
        <v>1339.8208999999999</v>
      </c>
      <c r="E3486" s="7">
        <v>4053</v>
      </c>
      <c r="F3486" s="8">
        <v>425.02783906291</v>
      </c>
      <c r="G3486" s="9">
        <f t="shared" si="127"/>
        <v>896.80874042274002</v>
      </c>
      <c r="H3486" s="9"/>
      <c r="I3486" s="10"/>
      <c r="J3486" s="17">
        <f t="shared" si="126"/>
        <v>0.33065028286785192</v>
      </c>
    </row>
    <row r="3487" spans="1:10" ht="15.75" x14ac:dyDescent="0.25">
      <c r="A3487">
        <v>4054</v>
      </c>
      <c r="B3487">
        <v>40604054</v>
      </c>
      <c r="C3487" t="s">
        <v>662</v>
      </c>
      <c r="D3487" s="16">
        <v>1334.7389000000001</v>
      </c>
      <c r="E3487" s="7">
        <v>4054</v>
      </c>
      <c r="F3487" s="8">
        <v>428.89290958472617</v>
      </c>
      <c r="G3487" s="9">
        <f t="shared" si="127"/>
        <v>904.96403922377215</v>
      </c>
      <c r="H3487" s="9"/>
      <c r="I3487" s="10"/>
      <c r="J3487" s="17">
        <f t="shared" si="126"/>
        <v>0.32199170997131193</v>
      </c>
    </row>
    <row r="3488" spans="1:10" ht="15.75" x14ac:dyDescent="0.25">
      <c r="A3488">
        <v>4055</v>
      </c>
      <c r="B3488">
        <v>40604055</v>
      </c>
      <c r="C3488" t="s">
        <v>23</v>
      </c>
      <c r="D3488" s="16">
        <v>1027.5199</v>
      </c>
      <c r="E3488" s="7">
        <v>4055</v>
      </c>
      <c r="F3488" s="8">
        <v>325.83518886436724</v>
      </c>
      <c r="G3488" s="9">
        <f t="shared" si="127"/>
        <v>687.51224850381482</v>
      </c>
      <c r="H3488" s="9"/>
      <c r="I3488" s="10"/>
      <c r="J3488" s="17">
        <f t="shared" si="126"/>
        <v>0.33090128132426944</v>
      </c>
    </row>
    <row r="3489" spans="1:10" ht="15.75" x14ac:dyDescent="0.25">
      <c r="A3489">
        <v>4056</v>
      </c>
      <c r="B3489">
        <v>40604056</v>
      </c>
      <c r="C3489" t="s">
        <v>646</v>
      </c>
      <c r="D3489" s="16">
        <v>1431.0427999999999</v>
      </c>
      <c r="E3489" s="7">
        <v>4056</v>
      </c>
      <c r="F3489" s="8">
        <v>459.74851459082123</v>
      </c>
      <c r="G3489" s="9">
        <f t="shared" si="127"/>
        <v>970.06936578663272</v>
      </c>
      <c r="H3489" s="9"/>
      <c r="I3489" s="10"/>
      <c r="J3489" s="17">
        <f t="shared" si="126"/>
        <v>0.32212414206854417</v>
      </c>
    </row>
    <row r="3490" spans="1:10" ht="15.75" x14ac:dyDescent="0.25">
      <c r="A3490">
        <v>4057</v>
      </c>
      <c r="B3490">
        <v>40604057</v>
      </c>
      <c r="C3490" t="s">
        <v>638</v>
      </c>
      <c r="D3490" s="16">
        <v>552.31659999999999</v>
      </c>
      <c r="E3490" s="7">
        <v>4057</v>
      </c>
      <c r="F3490" s="8">
        <v>174.64272433449997</v>
      </c>
      <c r="G3490" s="9">
        <f t="shared" si="127"/>
        <v>368.49614834579495</v>
      </c>
      <c r="H3490" s="9"/>
      <c r="I3490" s="10"/>
      <c r="J3490" s="17">
        <f t="shared" si="126"/>
        <v>0.33281717705787778</v>
      </c>
    </row>
    <row r="3491" spans="1:10" ht="15.75" x14ac:dyDescent="0.25">
      <c r="A3491">
        <v>4058</v>
      </c>
      <c r="B3491">
        <v>40604058</v>
      </c>
      <c r="C3491" t="s">
        <v>29</v>
      </c>
      <c r="D3491" s="16">
        <v>5023.4359999999997</v>
      </c>
      <c r="E3491" s="7">
        <v>4058</v>
      </c>
      <c r="F3491" s="8">
        <v>1613.2632400500006</v>
      </c>
      <c r="G3491" s="9">
        <f t="shared" si="127"/>
        <v>3403.9854365055012</v>
      </c>
      <c r="H3491" s="9"/>
      <c r="I3491" s="10"/>
      <c r="J3491" s="17">
        <f t="shared" si="126"/>
        <v>0.32237905758020974</v>
      </c>
    </row>
    <row r="3492" spans="1:10" ht="15.75" x14ac:dyDescent="0.25">
      <c r="A3492">
        <v>4059</v>
      </c>
      <c r="B3492">
        <v>40604059</v>
      </c>
      <c r="C3492" t="s">
        <v>23</v>
      </c>
      <c r="D3492" s="16">
        <v>524.70439999999996</v>
      </c>
      <c r="E3492" s="7">
        <v>4059</v>
      </c>
      <c r="F3492" s="8">
        <v>167.64833882968912</v>
      </c>
      <c r="G3492" s="9">
        <f t="shared" si="127"/>
        <v>353.73799493064405</v>
      </c>
      <c r="H3492" s="9"/>
      <c r="I3492" s="10"/>
      <c r="J3492" s="17">
        <f t="shared" si="126"/>
        <v>0.32583375529032332</v>
      </c>
    </row>
    <row r="3493" spans="1:10" ht="15.75" x14ac:dyDescent="0.25">
      <c r="A3493">
        <v>4060</v>
      </c>
      <c r="B3493">
        <v>40604060</v>
      </c>
      <c r="C3493" t="s">
        <v>294</v>
      </c>
      <c r="D3493" s="16">
        <v>765.08299999999997</v>
      </c>
      <c r="E3493" s="7">
        <v>4060</v>
      </c>
      <c r="F3493" s="8">
        <v>242.49257576369286</v>
      </c>
      <c r="G3493" s="9">
        <f t="shared" si="127"/>
        <v>511.65933486139187</v>
      </c>
      <c r="H3493" s="9"/>
      <c r="I3493" s="10"/>
      <c r="J3493" s="17">
        <f t="shared" si="126"/>
        <v>0.33123682677383776</v>
      </c>
    </row>
    <row r="3494" spans="1:10" ht="15.75" x14ac:dyDescent="0.25">
      <c r="A3494">
        <v>4061</v>
      </c>
      <c r="B3494">
        <v>40604061</v>
      </c>
      <c r="C3494" t="s">
        <v>294</v>
      </c>
      <c r="D3494" s="16">
        <v>308.3322</v>
      </c>
      <c r="E3494" s="7">
        <v>4061</v>
      </c>
      <c r="F3494" s="8">
        <v>97.698589324563102</v>
      </c>
      <c r="G3494" s="9">
        <f t="shared" si="127"/>
        <v>206.14402347482815</v>
      </c>
      <c r="H3494" s="9"/>
      <c r="I3494" s="10"/>
      <c r="J3494" s="17">
        <f t="shared" si="126"/>
        <v>0.33142233125561277</v>
      </c>
    </row>
    <row r="3495" spans="1:10" ht="15.75" x14ac:dyDescent="0.25">
      <c r="A3495">
        <v>4062</v>
      </c>
      <c r="B3495">
        <v>40604062</v>
      </c>
      <c r="C3495" t="s">
        <v>23</v>
      </c>
      <c r="D3495" s="16">
        <v>516.92409999999995</v>
      </c>
      <c r="E3495" s="7">
        <v>4062</v>
      </c>
      <c r="F3495" s="8">
        <v>166.00315493279322</v>
      </c>
      <c r="G3495" s="9">
        <f t="shared" si="127"/>
        <v>350.26665690819368</v>
      </c>
      <c r="H3495" s="9"/>
      <c r="I3495" s="10"/>
      <c r="J3495" s="17">
        <f t="shared" si="126"/>
        <v>0.3224021536078629</v>
      </c>
    </row>
    <row r="3496" spans="1:10" ht="15.75" x14ac:dyDescent="0.25">
      <c r="A3496">
        <v>4063</v>
      </c>
      <c r="B3496">
        <v>40604063</v>
      </c>
      <c r="C3496" t="s">
        <v>151</v>
      </c>
      <c r="D3496" s="16">
        <v>1410.1823999999999</v>
      </c>
      <c r="E3496" s="7">
        <v>4063</v>
      </c>
      <c r="F3496" s="8">
        <v>451.51434386917606</v>
      </c>
      <c r="G3496" s="9">
        <f t="shared" si="127"/>
        <v>952.69526556396147</v>
      </c>
      <c r="H3496" s="9"/>
      <c r="I3496" s="10"/>
      <c r="J3496" s="17">
        <f t="shared" si="126"/>
        <v>0.32441699345846214</v>
      </c>
    </row>
    <row r="3497" spans="1:10" ht="15.75" x14ac:dyDescent="0.25">
      <c r="A3497">
        <v>4064</v>
      </c>
      <c r="B3497">
        <v>40604064</v>
      </c>
      <c r="C3497" t="s">
        <v>346</v>
      </c>
      <c r="D3497" s="16">
        <v>359.32159999999999</v>
      </c>
      <c r="E3497" s="7">
        <v>4064</v>
      </c>
      <c r="F3497" s="8">
        <v>113.54862642243104</v>
      </c>
      <c r="G3497" s="9">
        <f t="shared" si="127"/>
        <v>239.58760175132949</v>
      </c>
      <c r="H3497" s="9"/>
      <c r="I3497" s="10"/>
      <c r="J3497" s="17">
        <f t="shared" si="126"/>
        <v>0.33322237863983267</v>
      </c>
    </row>
    <row r="3498" spans="1:10" ht="15.75" x14ac:dyDescent="0.25">
      <c r="A3498">
        <v>4065</v>
      </c>
      <c r="B3498">
        <v>40604065</v>
      </c>
      <c r="C3498" t="s">
        <v>151</v>
      </c>
      <c r="D3498" s="16">
        <v>702.39290000000005</v>
      </c>
      <c r="E3498" s="7">
        <v>4065</v>
      </c>
      <c r="F3498" s="8">
        <v>225.03759698629796</v>
      </c>
      <c r="G3498" s="9">
        <f t="shared" si="127"/>
        <v>474.82932964108863</v>
      </c>
      <c r="H3498" s="9"/>
      <c r="I3498" s="10"/>
      <c r="J3498" s="17">
        <f t="shared" si="126"/>
        <v>0.32398330102555334</v>
      </c>
    </row>
    <row r="3499" spans="1:10" ht="15.75" x14ac:dyDescent="0.25">
      <c r="A3499">
        <v>4066</v>
      </c>
      <c r="B3499">
        <v>40604066</v>
      </c>
      <c r="C3499" t="s">
        <v>663</v>
      </c>
      <c r="D3499" s="16">
        <v>3321.3168999999998</v>
      </c>
      <c r="E3499" s="7">
        <v>4066</v>
      </c>
      <c r="F3499" s="8">
        <v>1066.7221037550005</v>
      </c>
      <c r="G3499" s="9">
        <f t="shared" si="127"/>
        <v>2250.7836389230511</v>
      </c>
      <c r="H3499" s="9"/>
      <c r="I3499" s="10"/>
      <c r="J3499" s="17">
        <f t="shared" si="126"/>
        <v>0.32232192630487888</v>
      </c>
    </row>
    <row r="3500" spans="1:10" ht="15.75" x14ac:dyDescent="0.25">
      <c r="A3500">
        <v>4070</v>
      </c>
      <c r="B3500">
        <v>40604070</v>
      </c>
      <c r="C3500" t="s">
        <v>646</v>
      </c>
      <c r="D3500" s="16">
        <v>807.32410000000004</v>
      </c>
      <c r="E3500" s="7">
        <v>4070</v>
      </c>
      <c r="F3500" s="8">
        <v>255.4844094504698</v>
      </c>
      <c r="G3500" s="9">
        <f t="shared" si="127"/>
        <v>539.07210394049127</v>
      </c>
      <c r="H3500" s="9"/>
      <c r="I3500" s="10"/>
      <c r="J3500" s="17">
        <f t="shared" si="126"/>
        <v>0.33227299427764978</v>
      </c>
    </row>
    <row r="3501" spans="1:10" ht="15.75" x14ac:dyDescent="0.25">
      <c r="A3501">
        <v>4071</v>
      </c>
      <c r="B3501">
        <v>40604071</v>
      </c>
      <c r="C3501" t="s">
        <v>664</v>
      </c>
      <c r="D3501" s="16">
        <v>652.68610000000001</v>
      </c>
      <c r="E3501" s="7">
        <v>4071</v>
      </c>
      <c r="F3501" s="8">
        <v>206.73255354083921</v>
      </c>
      <c r="G3501" s="9">
        <f t="shared" si="127"/>
        <v>436.20568797117068</v>
      </c>
      <c r="H3501" s="9"/>
      <c r="I3501" s="10"/>
      <c r="J3501" s="17">
        <f t="shared" si="126"/>
        <v>0.33167614880848439</v>
      </c>
    </row>
    <row r="3502" spans="1:10" ht="15.75" x14ac:dyDescent="0.25">
      <c r="A3502">
        <v>4072</v>
      </c>
      <c r="B3502">
        <v>40604072</v>
      </c>
      <c r="C3502" t="s">
        <v>23</v>
      </c>
      <c r="D3502" s="16">
        <v>1038.4583</v>
      </c>
      <c r="E3502" s="7">
        <v>4072</v>
      </c>
      <c r="F3502" s="8">
        <v>333.85764616595213</v>
      </c>
      <c r="G3502" s="9">
        <f t="shared" si="127"/>
        <v>704.43963341015899</v>
      </c>
      <c r="H3502" s="9"/>
      <c r="I3502" s="10"/>
      <c r="J3502" s="17">
        <f t="shared" si="126"/>
        <v>0.32164860793143163</v>
      </c>
    </row>
    <row r="3503" spans="1:10" ht="15.75" x14ac:dyDescent="0.25">
      <c r="A3503">
        <v>4073</v>
      </c>
      <c r="B3503">
        <v>40604073</v>
      </c>
      <c r="C3503" t="s">
        <v>664</v>
      </c>
      <c r="D3503" s="16">
        <v>899.92539999999997</v>
      </c>
      <c r="E3503" s="7">
        <v>4073</v>
      </c>
      <c r="F3503" s="8">
        <v>285.72290235644334</v>
      </c>
      <c r="G3503" s="9">
        <f t="shared" si="127"/>
        <v>602.87532397209543</v>
      </c>
      <c r="H3503" s="9"/>
      <c r="I3503" s="10"/>
      <c r="J3503" s="17">
        <f t="shared" si="126"/>
        <v>0.33008300024413639</v>
      </c>
    </row>
    <row r="3504" spans="1:10" ht="15.75" x14ac:dyDescent="0.25">
      <c r="A3504">
        <v>4074</v>
      </c>
      <c r="B3504">
        <v>40604074</v>
      </c>
      <c r="C3504" t="s">
        <v>665</v>
      </c>
      <c r="D3504" s="16">
        <v>1438.4358999999999</v>
      </c>
      <c r="E3504" s="7">
        <v>4074</v>
      </c>
      <c r="F3504" s="8">
        <v>461.5998508911872</v>
      </c>
      <c r="G3504" s="9">
        <f t="shared" si="127"/>
        <v>973.97568538040491</v>
      </c>
      <c r="H3504" s="9"/>
      <c r="I3504" s="10"/>
      <c r="J3504" s="17">
        <f t="shared" si="126"/>
        <v>0.32289253530143058</v>
      </c>
    </row>
    <row r="3505" spans="1:10" ht="15.75" x14ac:dyDescent="0.25">
      <c r="A3505">
        <v>4075</v>
      </c>
      <c r="B3505">
        <v>40604075</v>
      </c>
      <c r="C3505" t="s">
        <v>23</v>
      </c>
      <c r="D3505" s="16">
        <v>1089.2541000000001</v>
      </c>
      <c r="E3505" s="7">
        <v>4075</v>
      </c>
      <c r="F3505" s="8">
        <v>345.58277606826846</v>
      </c>
      <c r="G3505" s="9">
        <f t="shared" si="127"/>
        <v>729.17965750404642</v>
      </c>
      <c r="H3505" s="9"/>
      <c r="I3505" s="10"/>
      <c r="J3505" s="17">
        <f t="shared" si="126"/>
        <v>0.33056973803996115</v>
      </c>
    </row>
    <row r="3506" spans="1:10" ht="15.75" x14ac:dyDescent="0.25">
      <c r="A3506">
        <v>4076</v>
      </c>
      <c r="B3506">
        <v>40604076</v>
      </c>
      <c r="C3506" t="s">
        <v>666</v>
      </c>
      <c r="D3506" s="16">
        <v>672.11869999999999</v>
      </c>
      <c r="E3506" s="7">
        <v>4076</v>
      </c>
      <c r="F3506" s="8">
        <v>212.2865624419363</v>
      </c>
      <c r="G3506" s="9">
        <f t="shared" si="127"/>
        <v>447.92464675248556</v>
      </c>
      <c r="H3506" s="9"/>
      <c r="I3506" s="10"/>
      <c r="J3506" s="17">
        <f t="shared" si="126"/>
        <v>0.33356318347862429</v>
      </c>
    </row>
    <row r="3507" spans="1:10" ht="15.75" x14ac:dyDescent="0.25">
      <c r="A3507">
        <v>4077</v>
      </c>
      <c r="B3507">
        <v>40604077</v>
      </c>
      <c r="C3507" t="s">
        <v>667</v>
      </c>
      <c r="D3507" s="16">
        <v>818.91589999999997</v>
      </c>
      <c r="E3507" s="7">
        <v>4077</v>
      </c>
      <c r="F3507" s="8">
        <v>258.56996995107949</v>
      </c>
      <c r="G3507" s="9">
        <f t="shared" si="127"/>
        <v>545.58263659677766</v>
      </c>
      <c r="H3507" s="9"/>
      <c r="I3507" s="10"/>
      <c r="J3507" s="17">
        <f t="shared" si="126"/>
        <v>0.33377452239384081</v>
      </c>
    </row>
    <row r="3508" spans="1:10" ht="15.75" x14ac:dyDescent="0.25">
      <c r="A3508">
        <v>4078</v>
      </c>
      <c r="B3508">
        <v>40604078</v>
      </c>
      <c r="C3508" t="s">
        <v>666</v>
      </c>
      <c r="D3508" s="16">
        <v>946.38940000000002</v>
      </c>
      <c r="E3508" s="7">
        <v>4078</v>
      </c>
      <c r="F3508" s="8">
        <v>299.91648065924721</v>
      </c>
      <c r="G3508" s="9">
        <f t="shared" si="127"/>
        <v>632.82377419101158</v>
      </c>
      <c r="H3508" s="9"/>
      <c r="I3508" s="10"/>
      <c r="J3508" s="17">
        <f t="shared" si="126"/>
        <v>0.33132833673854384</v>
      </c>
    </row>
    <row r="3509" spans="1:10" ht="15.75" x14ac:dyDescent="0.25">
      <c r="A3509">
        <v>4079</v>
      </c>
      <c r="B3509">
        <v>40604079</v>
      </c>
      <c r="C3509" t="s">
        <v>668</v>
      </c>
      <c r="D3509" s="16">
        <v>270.39870000000002</v>
      </c>
      <c r="E3509" s="7">
        <v>4079</v>
      </c>
      <c r="F3509" s="8">
        <v>84.544357716701398</v>
      </c>
      <c r="G3509" s="9">
        <f t="shared" si="127"/>
        <v>178.38859478223995</v>
      </c>
      <c r="H3509" s="9"/>
      <c r="I3509" s="10"/>
      <c r="J3509" s="17">
        <f t="shared" si="126"/>
        <v>0.34027569369882349</v>
      </c>
    </row>
    <row r="3510" spans="1:10" ht="15.75" x14ac:dyDescent="0.25">
      <c r="A3510">
        <v>4080</v>
      </c>
      <c r="B3510">
        <v>40604080</v>
      </c>
      <c r="C3510" t="s">
        <v>666</v>
      </c>
      <c r="D3510" s="16">
        <v>741.54849999999999</v>
      </c>
      <c r="E3510" s="7">
        <v>4080</v>
      </c>
      <c r="F3510" s="8">
        <v>235.11971014644692</v>
      </c>
      <c r="G3510" s="9">
        <f t="shared" si="127"/>
        <v>496.10258840900298</v>
      </c>
      <c r="H3510" s="9"/>
      <c r="I3510" s="10"/>
      <c r="J3510" s="17">
        <f t="shared" si="126"/>
        <v>0.33099104319002332</v>
      </c>
    </row>
    <row r="3511" spans="1:10" ht="15.75" x14ac:dyDescent="0.25">
      <c r="A3511">
        <v>4082</v>
      </c>
      <c r="B3511">
        <v>40604082</v>
      </c>
      <c r="C3511" t="s">
        <v>23</v>
      </c>
      <c r="D3511" s="16">
        <v>1005.6189000000001</v>
      </c>
      <c r="E3511" s="7">
        <v>4082</v>
      </c>
      <c r="F3511" s="8">
        <v>312.5510389196379</v>
      </c>
      <c r="G3511" s="9">
        <f t="shared" si="127"/>
        <v>659.4826921204359</v>
      </c>
      <c r="H3511" s="9"/>
      <c r="I3511" s="10"/>
      <c r="J3511" s="17">
        <f t="shared" si="126"/>
        <v>0.3442021703048383</v>
      </c>
    </row>
    <row r="3512" spans="1:10" ht="15.75" x14ac:dyDescent="0.25">
      <c r="A3512">
        <v>4083</v>
      </c>
      <c r="B3512">
        <v>40604083</v>
      </c>
      <c r="C3512" t="s">
        <v>23</v>
      </c>
      <c r="D3512" s="16">
        <v>1004.3847</v>
      </c>
      <c r="E3512" s="7">
        <v>4083</v>
      </c>
      <c r="F3512" s="8">
        <v>322.45731210580533</v>
      </c>
      <c r="G3512" s="9">
        <f t="shared" si="127"/>
        <v>680.3849285432492</v>
      </c>
      <c r="H3512" s="9"/>
      <c r="I3512" s="10"/>
      <c r="J3512" s="17">
        <f t="shared" si="126"/>
        <v>0.32258533155348817</v>
      </c>
    </row>
    <row r="3513" spans="1:10" ht="15.75" x14ac:dyDescent="0.25">
      <c r="A3513">
        <v>4084</v>
      </c>
      <c r="B3513">
        <v>40604084</v>
      </c>
      <c r="C3513" t="s">
        <v>23</v>
      </c>
      <c r="D3513" s="16">
        <v>1693.2498000000001</v>
      </c>
      <c r="E3513" s="7">
        <v>4084</v>
      </c>
      <c r="F3513" s="8">
        <v>544.29287230752288</v>
      </c>
      <c r="G3513" s="9">
        <f t="shared" si="127"/>
        <v>1148.4579605688732</v>
      </c>
      <c r="H3513" s="9"/>
      <c r="I3513" s="10"/>
      <c r="J3513" s="17">
        <f t="shared" si="126"/>
        <v>0.32174333605775524</v>
      </c>
    </row>
    <row r="3514" spans="1:10" ht="15.75" x14ac:dyDescent="0.25">
      <c r="A3514">
        <v>4086</v>
      </c>
      <c r="B3514">
        <v>40604086</v>
      </c>
      <c r="C3514" t="s">
        <v>23</v>
      </c>
      <c r="D3514" s="16">
        <v>502.19839999999999</v>
      </c>
      <c r="E3514" s="7">
        <v>4086</v>
      </c>
      <c r="F3514" s="8">
        <v>157.98069763120847</v>
      </c>
      <c r="G3514" s="9">
        <f t="shared" si="127"/>
        <v>333.33927200184985</v>
      </c>
      <c r="H3514" s="9"/>
      <c r="I3514" s="10"/>
      <c r="J3514" s="17">
        <f t="shared" si="126"/>
        <v>0.33623987650727311</v>
      </c>
    </row>
    <row r="3515" spans="1:10" ht="15.75" x14ac:dyDescent="0.25">
      <c r="A3515">
        <v>4087</v>
      </c>
      <c r="B3515">
        <v>40604087</v>
      </c>
      <c r="C3515" t="s">
        <v>669</v>
      </c>
      <c r="D3515" s="16">
        <v>533.06550000000004</v>
      </c>
      <c r="E3515" s="7">
        <v>4087</v>
      </c>
      <c r="F3515" s="8">
        <v>167.85449123315897</v>
      </c>
      <c r="G3515" s="9">
        <f t="shared" si="127"/>
        <v>354.17297650196542</v>
      </c>
      <c r="H3515" s="9"/>
      <c r="I3515" s="10"/>
      <c r="J3515" s="17">
        <f t="shared" si="126"/>
        <v>0.3355920116721765</v>
      </c>
    </row>
    <row r="3516" spans="1:10" ht="15.75" x14ac:dyDescent="0.25">
      <c r="A3516">
        <v>4088</v>
      </c>
      <c r="B3516">
        <v>40604088</v>
      </c>
      <c r="C3516" t="s">
        <v>670</v>
      </c>
      <c r="D3516" s="16">
        <v>390.8784</v>
      </c>
      <c r="E3516" s="7">
        <v>4088</v>
      </c>
      <c r="F3516" s="8">
        <v>122.25315499257164</v>
      </c>
      <c r="G3516" s="9">
        <f t="shared" si="127"/>
        <v>257.95415703432616</v>
      </c>
      <c r="H3516" s="9"/>
      <c r="I3516" s="10"/>
      <c r="J3516" s="17">
        <f t="shared" si="126"/>
        <v>0.34006546016785233</v>
      </c>
    </row>
    <row r="3517" spans="1:10" ht="15.75" x14ac:dyDescent="0.25">
      <c r="A3517">
        <v>4089</v>
      </c>
      <c r="B3517">
        <v>40604089</v>
      </c>
      <c r="C3517" t="s">
        <v>670</v>
      </c>
      <c r="D3517" s="16">
        <v>386.26830000000001</v>
      </c>
      <c r="E3517" s="7">
        <v>4089</v>
      </c>
      <c r="F3517" s="8">
        <v>120.95397162389395</v>
      </c>
      <c r="G3517" s="9">
        <f t="shared" si="127"/>
        <v>255.21288012641622</v>
      </c>
      <c r="H3517" s="9"/>
      <c r="I3517" s="10"/>
      <c r="J3517" s="17">
        <f t="shared" si="126"/>
        <v>0.3392859830164261</v>
      </c>
    </row>
    <row r="3518" spans="1:10" ht="15.75" x14ac:dyDescent="0.25">
      <c r="A3518">
        <v>4090</v>
      </c>
      <c r="B3518">
        <v>40604090</v>
      </c>
      <c r="C3518" t="s">
        <v>671</v>
      </c>
      <c r="D3518" s="16">
        <v>328.24880000000002</v>
      </c>
      <c r="E3518" s="7">
        <v>4090</v>
      </c>
      <c r="F3518" s="8">
        <v>103.67483282048053</v>
      </c>
      <c r="G3518" s="9">
        <f t="shared" si="127"/>
        <v>218.75389725121391</v>
      </c>
      <c r="H3518" s="9"/>
      <c r="I3518" s="10"/>
      <c r="J3518" s="17">
        <f t="shared" si="126"/>
        <v>0.33357289576926435</v>
      </c>
    </row>
    <row r="3519" spans="1:10" ht="15.75" x14ac:dyDescent="0.25">
      <c r="A3519">
        <v>4091</v>
      </c>
      <c r="B3519">
        <v>40604091</v>
      </c>
      <c r="C3519" t="s">
        <v>670</v>
      </c>
      <c r="D3519" s="16">
        <v>388.2527</v>
      </c>
      <c r="E3519" s="7">
        <v>4091</v>
      </c>
      <c r="F3519" s="8">
        <v>122.83778750847661</v>
      </c>
      <c r="G3519" s="9">
        <f t="shared" si="127"/>
        <v>259.18773164288564</v>
      </c>
      <c r="H3519" s="9"/>
      <c r="I3519" s="10"/>
      <c r="J3519" s="17">
        <f t="shared" si="126"/>
        <v>0.33242516628246077</v>
      </c>
    </row>
    <row r="3520" spans="1:10" ht="15.75" x14ac:dyDescent="0.25">
      <c r="A3520">
        <v>4092</v>
      </c>
      <c r="B3520">
        <v>40604092</v>
      </c>
      <c r="C3520" t="s">
        <v>670</v>
      </c>
      <c r="D3520" s="16">
        <v>490.60660000000001</v>
      </c>
      <c r="E3520" s="7">
        <v>4092</v>
      </c>
      <c r="F3520" s="8">
        <v>154.8951371305989</v>
      </c>
      <c r="G3520" s="9">
        <f t="shared" si="127"/>
        <v>326.82873934556363</v>
      </c>
      <c r="H3520" s="9"/>
      <c r="I3520" s="10"/>
      <c r="J3520" s="17">
        <f t="shared" si="126"/>
        <v>0.33382726741637064</v>
      </c>
    </row>
    <row r="3521" spans="1:10" ht="15.75" x14ac:dyDescent="0.25">
      <c r="A3521">
        <v>4093</v>
      </c>
      <c r="B3521">
        <v>40604093</v>
      </c>
      <c r="C3521" t="s">
        <v>670</v>
      </c>
      <c r="D3521" s="16">
        <v>493.90989999999999</v>
      </c>
      <c r="E3521" s="7">
        <v>4093</v>
      </c>
      <c r="F3521" s="8">
        <v>154.47290253577862</v>
      </c>
      <c r="G3521" s="9">
        <f t="shared" si="127"/>
        <v>325.93782435049286</v>
      </c>
      <c r="H3521" s="9"/>
      <c r="I3521" s="10"/>
      <c r="J3521" s="17">
        <f t="shared" si="126"/>
        <v>0.34008647255199204</v>
      </c>
    </row>
    <row r="3522" spans="1:10" ht="15.75" x14ac:dyDescent="0.25">
      <c r="A3522">
        <v>4094</v>
      </c>
      <c r="B3522">
        <v>40604094</v>
      </c>
      <c r="C3522" t="s">
        <v>670</v>
      </c>
      <c r="D3522" s="16">
        <v>502.19839999999999</v>
      </c>
      <c r="E3522" s="7">
        <v>4094</v>
      </c>
      <c r="F3522" s="8">
        <v>158.59780973133036</v>
      </c>
      <c r="G3522" s="9">
        <f t="shared" si="127"/>
        <v>334.64137853310706</v>
      </c>
      <c r="H3522" s="9"/>
      <c r="I3522" s="10"/>
      <c r="J3522" s="17">
        <f t="shared" si="126"/>
        <v>0.33364706352487966</v>
      </c>
    </row>
    <row r="3523" spans="1:10" ht="15.75" x14ac:dyDescent="0.25">
      <c r="A3523">
        <v>4095</v>
      </c>
      <c r="B3523">
        <v>40604095</v>
      </c>
      <c r="C3523" t="s">
        <v>23</v>
      </c>
      <c r="D3523" s="16">
        <v>258.75850000000003</v>
      </c>
      <c r="E3523" s="7">
        <v>4095</v>
      </c>
      <c r="F3523" s="8">
        <v>80.841685115969966</v>
      </c>
      <c r="G3523" s="9">
        <f t="shared" si="127"/>
        <v>170.57595559469661</v>
      </c>
      <c r="H3523" s="9"/>
      <c r="I3523" s="10"/>
      <c r="J3523" s="17">
        <f t="shared" si="126"/>
        <v>0.34079090891817432</v>
      </c>
    </row>
    <row r="3524" spans="1:10" ht="15.75" x14ac:dyDescent="0.25">
      <c r="A3524">
        <v>4096</v>
      </c>
      <c r="B3524">
        <v>40604096</v>
      </c>
      <c r="C3524" t="s">
        <v>670</v>
      </c>
      <c r="D3524" s="16">
        <v>332.31439999999998</v>
      </c>
      <c r="E3524" s="7">
        <v>4096</v>
      </c>
      <c r="F3524" s="8">
        <v>104.90905702072433</v>
      </c>
      <c r="G3524" s="9">
        <f t="shared" si="127"/>
        <v>221.35811031372833</v>
      </c>
      <c r="H3524" s="9"/>
      <c r="I3524" s="10"/>
      <c r="J3524" s="17">
        <f t="shared" si="126"/>
        <v>0.33388950249002647</v>
      </c>
    </row>
    <row r="3525" spans="1:10" ht="15.75" x14ac:dyDescent="0.25">
      <c r="A3525">
        <v>4097</v>
      </c>
      <c r="B3525">
        <v>40604097</v>
      </c>
      <c r="C3525" t="s">
        <v>670</v>
      </c>
      <c r="D3525" s="16">
        <v>409.40350000000001</v>
      </c>
      <c r="E3525" s="7">
        <v>4097</v>
      </c>
      <c r="F3525" s="8">
        <v>129.59354102560064</v>
      </c>
      <c r="G3525" s="9">
        <f t="shared" si="127"/>
        <v>273.44237156401732</v>
      </c>
      <c r="H3525" s="9"/>
      <c r="I3525" s="10"/>
      <c r="J3525" s="17">
        <f t="shared" si="126"/>
        <v>0.3320956670765704</v>
      </c>
    </row>
    <row r="3526" spans="1:10" ht="15.75" x14ac:dyDescent="0.25">
      <c r="A3526">
        <v>4098</v>
      </c>
      <c r="B3526">
        <v>40604098</v>
      </c>
      <c r="C3526" t="s">
        <v>670</v>
      </c>
      <c r="D3526" s="16">
        <v>587.09199999999998</v>
      </c>
      <c r="E3526" s="7">
        <v>4098</v>
      </c>
      <c r="F3526" s="8">
        <v>184.51651793645047</v>
      </c>
      <c r="G3526" s="9">
        <f t="shared" si="127"/>
        <v>389.32985284591047</v>
      </c>
      <c r="H3526" s="9"/>
      <c r="I3526" s="10"/>
      <c r="J3526" s="17">
        <f t="shared" si="126"/>
        <v>0.33685035250708495</v>
      </c>
    </row>
    <row r="3527" spans="1:10" ht="15.75" x14ac:dyDescent="0.25">
      <c r="A3527">
        <v>4099</v>
      </c>
      <c r="B3527">
        <v>40604099</v>
      </c>
      <c r="C3527" t="s">
        <v>670</v>
      </c>
      <c r="D3527" s="16">
        <v>339.92529999999999</v>
      </c>
      <c r="E3527" s="7">
        <v>4099</v>
      </c>
      <c r="F3527" s="8">
        <v>106.14328122096815</v>
      </c>
      <c r="G3527" s="9">
        <f t="shared" si="127"/>
        <v>223.96232337624278</v>
      </c>
      <c r="H3527" s="9"/>
      <c r="I3527" s="10"/>
      <c r="J3527" s="17">
        <f t="shared" si="126"/>
        <v>0.34114252932558187</v>
      </c>
    </row>
    <row r="3528" spans="1:10" ht="15.75" x14ac:dyDescent="0.25">
      <c r="A3528">
        <v>4100</v>
      </c>
      <c r="B3528">
        <v>40604100</v>
      </c>
      <c r="C3528" t="s">
        <v>672</v>
      </c>
      <c r="D3528" s="16">
        <v>1334.7389000000001</v>
      </c>
      <c r="E3528" s="7">
        <v>4100</v>
      </c>
      <c r="F3528" s="8">
        <v>428.89290958472617</v>
      </c>
      <c r="G3528" s="9">
        <f t="shared" si="127"/>
        <v>904.96403922377215</v>
      </c>
      <c r="H3528" s="9"/>
      <c r="I3528" s="10"/>
      <c r="J3528" s="17">
        <f t="shared" si="126"/>
        <v>0.32199170997131193</v>
      </c>
    </row>
    <row r="3529" spans="1:10" ht="15.75" x14ac:dyDescent="0.25">
      <c r="A3529">
        <v>4101</v>
      </c>
      <c r="B3529">
        <v>40604101</v>
      </c>
      <c r="C3529" t="s">
        <v>672</v>
      </c>
      <c r="D3529" s="16">
        <v>1672.5103999999999</v>
      </c>
      <c r="E3529" s="7">
        <v>4101</v>
      </c>
      <c r="F3529" s="8">
        <v>537.50463920618176</v>
      </c>
      <c r="G3529" s="9">
        <f t="shared" si="127"/>
        <v>1134.1347887250436</v>
      </c>
      <c r="H3529" s="9"/>
      <c r="I3529" s="10"/>
      <c r="J3529" s="17">
        <f t="shared" si="126"/>
        <v>0.32189671961080563</v>
      </c>
    </row>
    <row r="3530" spans="1:10" ht="15.75" x14ac:dyDescent="0.25">
      <c r="A3530">
        <v>4102</v>
      </c>
      <c r="B3530">
        <v>40604102</v>
      </c>
      <c r="C3530" t="s">
        <v>294</v>
      </c>
      <c r="D3530" s="16">
        <v>1933.2411999999999</v>
      </c>
      <c r="E3530" s="7">
        <v>4102</v>
      </c>
      <c r="F3530" s="8">
        <v>620.81477272263953</v>
      </c>
      <c r="G3530" s="9">
        <f t="shared" si="127"/>
        <v>1309.9191704447694</v>
      </c>
      <c r="H3530" s="9"/>
      <c r="I3530" s="10"/>
      <c r="J3530" s="17">
        <f t="shared" ref="J3530:J3593" si="128">(D3530-G3530)/D3530</f>
        <v>0.32242331146016884</v>
      </c>
    </row>
    <row r="3531" spans="1:10" ht="15.75" x14ac:dyDescent="0.25">
      <c r="A3531">
        <v>4103</v>
      </c>
      <c r="B3531">
        <v>40604103</v>
      </c>
      <c r="C3531" t="s">
        <v>23</v>
      </c>
      <c r="D3531" s="16">
        <v>1062.1622</v>
      </c>
      <c r="E3531" s="7">
        <v>4103</v>
      </c>
      <c r="F3531" s="8">
        <v>341.26299136741505</v>
      </c>
      <c r="G3531" s="9">
        <f t="shared" si="127"/>
        <v>720.06491178524573</v>
      </c>
      <c r="H3531" s="9"/>
      <c r="I3531" s="10"/>
      <c r="J3531" s="17">
        <f t="shared" si="128"/>
        <v>0.32207631585341134</v>
      </c>
    </row>
    <row r="3532" spans="1:10" ht="15.75" x14ac:dyDescent="0.25">
      <c r="A3532">
        <v>4104</v>
      </c>
      <c r="B3532">
        <v>40604104</v>
      </c>
      <c r="C3532" t="s">
        <v>151</v>
      </c>
      <c r="D3532" s="16">
        <v>2665.2912000000001</v>
      </c>
      <c r="E3532" s="7">
        <v>4104</v>
      </c>
      <c r="F3532" s="8">
        <v>846.74759400000016</v>
      </c>
      <c r="G3532" s="9">
        <f t="shared" si="127"/>
        <v>1786.6374233400002</v>
      </c>
      <c r="H3532" s="9"/>
      <c r="I3532" s="10"/>
      <c r="J3532" s="17">
        <f t="shared" si="128"/>
        <v>0.3296652075615602</v>
      </c>
    </row>
    <row r="3533" spans="1:10" ht="15.75" x14ac:dyDescent="0.25">
      <c r="A3533">
        <v>4105</v>
      </c>
      <c r="B3533">
        <v>40604105</v>
      </c>
      <c r="C3533" t="s">
        <v>627</v>
      </c>
      <c r="D3533" s="16">
        <v>887.36559999999997</v>
      </c>
      <c r="E3533" s="7">
        <v>4105</v>
      </c>
      <c r="F3533" s="8">
        <v>285.10579025632143</v>
      </c>
      <c r="G3533" s="9">
        <f t="shared" si="127"/>
        <v>601.57321744083822</v>
      </c>
      <c r="H3533" s="9"/>
      <c r="I3533" s="10"/>
      <c r="J3533" s="17">
        <f t="shared" si="128"/>
        <v>0.32206835892574803</v>
      </c>
    </row>
    <row r="3534" spans="1:10" ht="15.75" x14ac:dyDescent="0.25">
      <c r="A3534">
        <v>4107</v>
      </c>
      <c r="B3534">
        <v>40604107</v>
      </c>
      <c r="C3534" t="s">
        <v>23</v>
      </c>
      <c r="D3534" s="16">
        <v>415.53820000000002</v>
      </c>
      <c r="E3534" s="7">
        <v>4107</v>
      </c>
      <c r="F3534" s="8">
        <v>132.28934651560689</v>
      </c>
      <c r="G3534" s="9">
        <f t="shared" si="127"/>
        <v>279.13052114793055</v>
      </c>
      <c r="H3534" s="9"/>
      <c r="I3534" s="10"/>
      <c r="J3534" s="17">
        <f t="shared" si="128"/>
        <v>0.32826748263353278</v>
      </c>
    </row>
    <row r="3535" spans="1:10" ht="15.75" x14ac:dyDescent="0.25">
      <c r="A3535">
        <v>4108</v>
      </c>
      <c r="B3535">
        <v>40604108</v>
      </c>
      <c r="C3535" t="s">
        <v>627</v>
      </c>
      <c r="D3535" s="16">
        <v>1869.4621</v>
      </c>
      <c r="E3535" s="7">
        <v>4108</v>
      </c>
      <c r="F3535" s="8">
        <v>593.66184031727539</v>
      </c>
      <c r="G3535" s="9">
        <f t="shared" si="127"/>
        <v>1252.6264830694511</v>
      </c>
      <c r="H3535" s="9"/>
      <c r="I3535" s="10"/>
      <c r="J3535" s="17">
        <f t="shared" si="128"/>
        <v>0.32995352884155765</v>
      </c>
    </row>
    <row r="3536" spans="1:10" ht="15.75" x14ac:dyDescent="0.25">
      <c r="A3536">
        <v>4109</v>
      </c>
      <c r="B3536">
        <v>40604109</v>
      </c>
      <c r="C3536" t="s">
        <v>294</v>
      </c>
      <c r="D3536" s="16">
        <v>973.39660000000003</v>
      </c>
      <c r="E3536" s="7">
        <v>4109</v>
      </c>
      <c r="F3536" s="8">
        <v>307.93893796083199</v>
      </c>
      <c r="G3536" s="9">
        <f t="shared" si="127"/>
        <v>649.75115909735541</v>
      </c>
      <c r="H3536" s="9"/>
      <c r="I3536" s="10"/>
      <c r="J3536" s="17">
        <f t="shared" si="128"/>
        <v>0.33249082737975932</v>
      </c>
    </row>
    <row r="3537" spans="1:10" ht="15.75" x14ac:dyDescent="0.25">
      <c r="A3537">
        <v>4110</v>
      </c>
      <c r="B3537">
        <v>40604110</v>
      </c>
      <c r="C3537" t="s">
        <v>294</v>
      </c>
      <c r="D3537" s="16">
        <v>718.51009999999997</v>
      </c>
      <c r="E3537" s="7">
        <v>4110</v>
      </c>
      <c r="F3537" s="8">
        <v>227.09725284486208</v>
      </c>
      <c r="G3537" s="9">
        <f t="shared" ref="G3537:G3600" si="129">F3537*2.11</f>
        <v>479.17520350265897</v>
      </c>
      <c r="H3537" s="9"/>
      <c r="I3537" s="10"/>
      <c r="J3537" s="17">
        <f t="shared" si="128"/>
        <v>0.33309886179378828</v>
      </c>
    </row>
    <row r="3538" spans="1:10" ht="15.75" x14ac:dyDescent="0.25">
      <c r="A3538">
        <v>4111</v>
      </c>
      <c r="B3538">
        <v>40604111</v>
      </c>
      <c r="C3538" t="s">
        <v>325</v>
      </c>
      <c r="D3538" s="16">
        <v>896.07759999999996</v>
      </c>
      <c r="E3538" s="7">
        <v>4111</v>
      </c>
      <c r="F3538" s="8">
        <v>283.25445395595568</v>
      </c>
      <c r="G3538" s="9">
        <f t="shared" si="129"/>
        <v>597.66689784706648</v>
      </c>
      <c r="H3538" s="9"/>
      <c r="I3538" s="10"/>
      <c r="J3538" s="17">
        <f t="shared" si="128"/>
        <v>0.33301881684458301</v>
      </c>
    </row>
    <row r="3539" spans="1:10" ht="15.75" x14ac:dyDescent="0.25">
      <c r="A3539">
        <v>4112</v>
      </c>
      <c r="B3539">
        <v>40604112</v>
      </c>
      <c r="C3539" t="s">
        <v>673</v>
      </c>
      <c r="D3539" s="16">
        <v>1071.0556999999999</v>
      </c>
      <c r="E3539" s="7">
        <v>4112</v>
      </c>
      <c r="F3539" s="8">
        <v>344.05623561007212</v>
      </c>
      <c r="G3539" s="9">
        <f t="shared" si="129"/>
        <v>725.95865713725209</v>
      </c>
      <c r="H3539" s="9"/>
      <c r="I3539" s="10"/>
      <c r="J3539" s="17">
        <f t="shared" si="128"/>
        <v>0.32220270417565383</v>
      </c>
    </row>
    <row r="3540" spans="1:10" ht="15.75" x14ac:dyDescent="0.25">
      <c r="A3540">
        <v>4113</v>
      </c>
      <c r="B3540">
        <v>40604113</v>
      </c>
      <c r="C3540" t="s">
        <v>23</v>
      </c>
      <c r="D3540" s="16">
        <v>633.26559999999995</v>
      </c>
      <c r="E3540" s="7">
        <v>4113</v>
      </c>
      <c r="F3540" s="8">
        <v>203.02988094010769</v>
      </c>
      <c r="G3540" s="9">
        <f t="shared" si="129"/>
        <v>428.39304878362719</v>
      </c>
      <c r="H3540" s="9"/>
      <c r="I3540" s="10"/>
      <c r="J3540" s="17">
        <f t="shared" si="128"/>
        <v>0.32351757495807887</v>
      </c>
    </row>
    <row r="3541" spans="1:10" ht="15.75" x14ac:dyDescent="0.25">
      <c r="A3541">
        <v>4114</v>
      </c>
      <c r="B3541">
        <v>40604114</v>
      </c>
      <c r="C3541" t="s">
        <v>359</v>
      </c>
      <c r="D3541" s="16">
        <v>2711.4769000000001</v>
      </c>
      <c r="E3541" s="7">
        <v>4114</v>
      </c>
      <c r="F3541" s="8">
        <v>859.0921531500004</v>
      </c>
      <c r="G3541" s="9">
        <f t="shared" si="129"/>
        <v>1812.6844431465008</v>
      </c>
      <c r="H3541" s="9"/>
      <c r="I3541" s="10"/>
      <c r="J3541" s="17">
        <f t="shared" si="128"/>
        <v>0.33147708426116379</v>
      </c>
    </row>
    <row r="3542" spans="1:10" ht="15.75" x14ac:dyDescent="0.25">
      <c r="A3542">
        <v>4115</v>
      </c>
      <c r="B3542">
        <v>40604115</v>
      </c>
      <c r="C3542" t="s">
        <v>143</v>
      </c>
      <c r="D3542" s="16">
        <v>511.72109999999998</v>
      </c>
      <c r="E3542" s="7">
        <v>4115</v>
      </c>
      <c r="F3542" s="8">
        <v>160.8713806265163</v>
      </c>
      <c r="G3542" s="9">
        <f t="shared" si="129"/>
        <v>339.43861312194934</v>
      </c>
      <c r="H3542" s="9"/>
      <c r="I3542" s="10"/>
      <c r="J3542" s="17">
        <f t="shared" si="128"/>
        <v>0.33667262670632625</v>
      </c>
    </row>
    <row r="3543" spans="1:10" ht="15.75" x14ac:dyDescent="0.25">
      <c r="A3543">
        <v>4116</v>
      </c>
      <c r="B3543">
        <v>40604116</v>
      </c>
      <c r="C3543" t="s">
        <v>671</v>
      </c>
      <c r="D3543" s="16">
        <v>1354.0020999999999</v>
      </c>
      <c r="E3543" s="7">
        <v>4116</v>
      </c>
      <c r="F3543" s="8">
        <v>435.06403058594515</v>
      </c>
      <c r="G3543" s="9">
        <f t="shared" si="129"/>
        <v>917.98510453634424</v>
      </c>
      <c r="H3543" s="9"/>
      <c r="I3543" s="10"/>
      <c r="J3543" s="17">
        <f t="shared" si="128"/>
        <v>0.32202091522875459</v>
      </c>
    </row>
    <row r="3544" spans="1:10" ht="15.75" x14ac:dyDescent="0.25">
      <c r="A3544">
        <v>4117</v>
      </c>
      <c r="B3544">
        <v>40604117</v>
      </c>
      <c r="C3544" t="s">
        <v>644</v>
      </c>
      <c r="D3544" s="16">
        <v>696.48810000000003</v>
      </c>
      <c r="E3544" s="7">
        <v>4117</v>
      </c>
      <c r="F3544" s="8">
        <v>219.98422390135175</v>
      </c>
      <c r="G3544" s="9">
        <f t="shared" si="129"/>
        <v>464.16671243185215</v>
      </c>
      <c r="H3544" s="9"/>
      <c r="I3544" s="10"/>
      <c r="J3544" s="17">
        <f t="shared" si="128"/>
        <v>0.33356117293051796</v>
      </c>
    </row>
    <row r="3545" spans="1:10" ht="15.75" x14ac:dyDescent="0.25">
      <c r="A3545">
        <v>4118</v>
      </c>
      <c r="B3545">
        <v>40604118</v>
      </c>
      <c r="C3545" t="s">
        <v>671</v>
      </c>
      <c r="D3545" s="16">
        <v>749.38930000000005</v>
      </c>
      <c r="E3545" s="7">
        <v>4118</v>
      </c>
      <c r="F3545" s="8">
        <v>236.97104644681261</v>
      </c>
      <c r="G3545" s="9">
        <f t="shared" si="129"/>
        <v>500.00890800277455</v>
      </c>
      <c r="H3545" s="9"/>
      <c r="I3545" s="10"/>
      <c r="J3545" s="17">
        <f t="shared" si="128"/>
        <v>0.33277815949230327</v>
      </c>
    </row>
    <row r="3546" spans="1:10" ht="15.75" x14ac:dyDescent="0.25">
      <c r="A3546">
        <v>4119</v>
      </c>
      <c r="B3546">
        <v>40604119</v>
      </c>
      <c r="C3546" t="s">
        <v>670</v>
      </c>
      <c r="D3546" s="16">
        <v>2019.1512</v>
      </c>
      <c r="E3546" s="7">
        <v>4119</v>
      </c>
      <c r="F3546" s="8">
        <v>648.84465390186085</v>
      </c>
      <c r="G3546" s="9">
        <f t="shared" si="129"/>
        <v>1369.0622197329262</v>
      </c>
      <c r="H3546" s="9"/>
      <c r="I3546" s="10"/>
      <c r="J3546" s="17">
        <f t="shared" si="128"/>
        <v>0.32196151544622997</v>
      </c>
    </row>
    <row r="3547" spans="1:10" ht="15.75" x14ac:dyDescent="0.25">
      <c r="A3547">
        <v>4120</v>
      </c>
      <c r="B3547">
        <v>40604120</v>
      </c>
      <c r="C3547" t="s">
        <v>671</v>
      </c>
      <c r="D3547" s="16">
        <v>656.66700000000003</v>
      </c>
      <c r="E3547" s="7">
        <v>4120</v>
      </c>
      <c r="F3547" s="8">
        <v>207.34966564096106</v>
      </c>
      <c r="G3547" s="9">
        <f t="shared" si="129"/>
        <v>437.50779450242783</v>
      </c>
      <c r="H3547" s="9"/>
      <c r="I3547" s="10"/>
      <c r="J3547" s="17">
        <f t="shared" si="128"/>
        <v>0.33374481357761576</v>
      </c>
    </row>
    <row r="3548" spans="1:10" ht="15.75" x14ac:dyDescent="0.25">
      <c r="A3548">
        <v>4121</v>
      </c>
      <c r="B3548">
        <v>40604121</v>
      </c>
      <c r="C3548" t="s">
        <v>670</v>
      </c>
      <c r="D3548" s="16">
        <v>1457.6991</v>
      </c>
      <c r="E3548" s="7">
        <v>4121</v>
      </c>
      <c r="F3548" s="8">
        <v>468.38808399252815</v>
      </c>
      <c r="G3548" s="9">
        <f t="shared" si="129"/>
        <v>988.29885722423433</v>
      </c>
      <c r="H3548" s="9"/>
      <c r="I3548" s="10"/>
      <c r="J3548" s="17">
        <f t="shared" si="128"/>
        <v>0.32201449721397624</v>
      </c>
    </row>
    <row r="3549" spans="1:10" ht="15.75" x14ac:dyDescent="0.25">
      <c r="A3549">
        <v>4122</v>
      </c>
      <c r="B3549">
        <v>40604122</v>
      </c>
      <c r="C3549" t="s">
        <v>670</v>
      </c>
      <c r="D3549" s="16">
        <v>1089.2541000000001</v>
      </c>
      <c r="E3549" s="7">
        <v>4122</v>
      </c>
      <c r="F3549" s="8">
        <v>344.9656639681466</v>
      </c>
      <c r="G3549" s="9">
        <f t="shared" si="129"/>
        <v>727.87755097278932</v>
      </c>
      <c r="H3549" s="9"/>
      <c r="I3549" s="10"/>
      <c r="J3549" s="17">
        <f t="shared" si="128"/>
        <v>0.33176514922203254</v>
      </c>
    </row>
    <row r="3550" spans="1:10" ht="15.75" x14ac:dyDescent="0.25">
      <c r="A3550">
        <v>4123</v>
      </c>
      <c r="B3550">
        <v>40604123</v>
      </c>
      <c r="C3550" t="s">
        <v>671</v>
      </c>
      <c r="D3550" s="16">
        <v>455.73439999999999</v>
      </c>
      <c r="E3550" s="7">
        <v>4123</v>
      </c>
      <c r="F3550" s="8">
        <v>143.17000722828263</v>
      </c>
      <c r="G3550" s="9">
        <f t="shared" si="129"/>
        <v>302.08871525167632</v>
      </c>
      <c r="H3550" s="9"/>
      <c r="I3550" s="10"/>
      <c r="J3550" s="17">
        <f t="shared" si="128"/>
        <v>0.33713865959717693</v>
      </c>
    </row>
    <row r="3551" spans="1:10" ht="15.75" x14ac:dyDescent="0.25">
      <c r="A3551">
        <v>4124</v>
      </c>
      <c r="B3551">
        <v>40604124</v>
      </c>
      <c r="C3551" t="s">
        <v>670</v>
      </c>
      <c r="D3551" s="16">
        <v>324.4615</v>
      </c>
      <c r="E3551" s="7">
        <v>4124</v>
      </c>
      <c r="F3551" s="8">
        <v>101.82349652011483</v>
      </c>
      <c r="G3551" s="9">
        <f t="shared" si="129"/>
        <v>214.84757765744229</v>
      </c>
      <c r="H3551" s="9"/>
      <c r="I3551" s="10"/>
      <c r="J3551" s="17">
        <f t="shared" si="128"/>
        <v>0.33783337111662776</v>
      </c>
    </row>
    <row r="3552" spans="1:10" ht="15.75" x14ac:dyDescent="0.25">
      <c r="A3552">
        <v>4125</v>
      </c>
      <c r="B3552">
        <v>40604125</v>
      </c>
      <c r="C3552" t="s">
        <v>670</v>
      </c>
      <c r="D3552" s="16">
        <v>1197.3918000000001</v>
      </c>
      <c r="E3552" s="7">
        <v>4125</v>
      </c>
      <c r="F3552" s="8">
        <v>379.52394157497326</v>
      </c>
      <c r="G3552" s="9">
        <f t="shared" si="129"/>
        <v>800.79551672319349</v>
      </c>
      <c r="H3552" s="9"/>
      <c r="I3552" s="10"/>
      <c r="J3552" s="17">
        <f t="shared" si="128"/>
        <v>0.33121680245079899</v>
      </c>
    </row>
    <row r="3553" spans="1:10" ht="15.75" x14ac:dyDescent="0.25">
      <c r="A3553">
        <v>4126</v>
      </c>
      <c r="B3553">
        <v>40604126</v>
      </c>
      <c r="C3553" t="s">
        <v>295</v>
      </c>
      <c r="D3553" s="16">
        <v>2710.1338000000001</v>
      </c>
      <c r="E3553" s="7">
        <v>4126</v>
      </c>
      <c r="F3553" s="8">
        <v>857.41649070000028</v>
      </c>
      <c r="G3553" s="9">
        <f t="shared" si="129"/>
        <v>1809.1487953770004</v>
      </c>
      <c r="H3553" s="9"/>
      <c r="I3553" s="10"/>
      <c r="J3553" s="17">
        <f t="shared" si="128"/>
        <v>0.33245037740313765</v>
      </c>
    </row>
    <row r="3554" spans="1:10" ht="15.75" x14ac:dyDescent="0.25">
      <c r="A3554">
        <v>4127</v>
      </c>
      <c r="B3554">
        <v>40604127</v>
      </c>
      <c r="C3554" t="s">
        <v>23</v>
      </c>
      <c r="D3554" s="16">
        <v>1166.5126</v>
      </c>
      <c r="E3554" s="7">
        <v>4127</v>
      </c>
      <c r="F3554" s="8">
        <v>369.65014797302285</v>
      </c>
      <c r="G3554" s="9">
        <f t="shared" si="129"/>
        <v>779.96181222307814</v>
      </c>
      <c r="H3554" s="9"/>
      <c r="I3554" s="10"/>
      <c r="J3554" s="17">
        <f t="shared" si="128"/>
        <v>0.33137300683843612</v>
      </c>
    </row>
    <row r="3555" spans="1:10" ht="15.75" x14ac:dyDescent="0.25">
      <c r="A3555">
        <v>4128</v>
      </c>
      <c r="B3555">
        <v>40604128</v>
      </c>
      <c r="C3555" t="s">
        <v>273</v>
      </c>
      <c r="D3555" s="16">
        <v>579.39639999999997</v>
      </c>
      <c r="E3555" s="7">
        <v>4128</v>
      </c>
      <c r="F3555" s="8">
        <v>182.04806953596281</v>
      </c>
      <c r="G3555" s="9">
        <f t="shared" si="129"/>
        <v>384.12142672088152</v>
      </c>
      <c r="H3555" s="9"/>
      <c r="I3555" s="10"/>
      <c r="J3555" s="17">
        <f t="shared" si="128"/>
        <v>0.33703173385115692</v>
      </c>
    </row>
    <row r="3556" spans="1:10" ht="15.75" x14ac:dyDescent="0.25">
      <c r="A3556">
        <v>4129</v>
      </c>
      <c r="B3556">
        <v>40604129</v>
      </c>
      <c r="C3556" t="s">
        <v>23</v>
      </c>
      <c r="D3556" s="16">
        <v>996.59230000000002</v>
      </c>
      <c r="E3556" s="7">
        <v>4129</v>
      </c>
      <c r="F3556" s="8">
        <v>315.34428316229497</v>
      </c>
      <c r="G3556" s="9">
        <f t="shared" si="129"/>
        <v>665.37643747244238</v>
      </c>
      <c r="H3556" s="9"/>
      <c r="I3556" s="10"/>
      <c r="J3556" s="17">
        <f t="shared" si="128"/>
        <v>0.33234840619133588</v>
      </c>
    </row>
    <row r="3557" spans="1:10" ht="15.75" x14ac:dyDescent="0.25">
      <c r="A3557">
        <v>4130</v>
      </c>
      <c r="B3557">
        <v>40604130</v>
      </c>
      <c r="C3557" t="s">
        <v>294</v>
      </c>
      <c r="D3557" s="16">
        <v>687.58249999999998</v>
      </c>
      <c r="E3557" s="7">
        <v>4130</v>
      </c>
      <c r="F3557" s="8">
        <v>216.60634714278967</v>
      </c>
      <c r="G3557" s="9">
        <f t="shared" si="129"/>
        <v>457.03939247128619</v>
      </c>
      <c r="H3557" s="9"/>
      <c r="I3557" s="10"/>
      <c r="J3557" s="17">
        <f t="shared" si="128"/>
        <v>0.33529519370942951</v>
      </c>
    </row>
    <row r="3558" spans="1:10" ht="15.75" x14ac:dyDescent="0.25">
      <c r="A3558">
        <v>4131</v>
      </c>
      <c r="B3558">
        <v>40604131</v>
      </c>
      <c r="C3558" t="s">
        <v>23</v>
      </c>
      <c r="D3558" s="16">
        <v>1004.2032</v>
      </c>
      <c r="E3558" s="7">
        <v>4131</v>
      </c>
      <c r="F3558" s="8">
        <v>315.34428316229497</v>
      </c>
      <c r="G3558" s="9">
        <f t="shared" si="129"/>
        <v>665.37643747244238</v>
      </c>
      <c r="H3558" s="9"/>
      <c r="I3558" s="10"/>
      <c r="J3558" s="17">
        <f t="shared" si="128"/>
        <v>0.33740856683941822</v>
      </c>
    </row>
    <row r="3559" spans="1:10" ht="15.75" x14ac:dyDescent="0.25">
      <c r="A3559">
        <v>4132</v>
      </c>
      <c r="B3559">
        <v>40604132</v>
      </c>
      <c r="C3559" t="s">
        <v>23</v>
      </c>
      <c r="D3559" s="16">
        <v>204.96190000000001</v>
      </c>
      <c r="E3559" s="7">
        <v>4132</v>
      </c>
      <c r="F3559" s="8">
        <v>64.88798656510555</v>
      </c>
      <c r="G3559" s="9">
        <f t="shared" si="129"/>
        <v>136.91365165237269</v>
      </c>
      <c r="H3559" s="9"/>
      <c r="I3559" s="10"/>
      <c r="J3559" s="17">
        <f t="shared" si="128"/>
        <v>0.33200437909497971</v>
      </c>
    </row>
    <row r="3560" spans="1:10" ht="15.75" x14ac:dyDescent="0.25">
      <c r="A3560">
        <v>4133</v>
      </c>
      <c r="B3560">
        <v>40604133</v>
      </c>
      <c r="C3560" t="s">
        <v>23</v>
      </c>
      <c r="D3560" s="16">
        <v>471.19819999999999</v>
      </c>
      <c r="E3560" s="7">
        <v>4133</v>
      </c>
      <c r="F3560" s="8">
        <v>148.72401612937978</v>
      </c>
      <c r="G3560" s="9">
        <f t="shared" si="129"/>
        <v>313.80767403299132</v>
      </c>
      <c r="H3560" s="9"/>
      <c r="I3560" s="10"/>
      <c r="J3560" s="17">
        <f t="shared" si="128"/>
        <v>0.33402191682185689</v>
      </c>
    </row>
    <row r="3561" spans="1:10" ht="15.75" x14ac:dyDescent="0.25">
      <c r="A3561">
        <v>4134</v>
      </c>
      <c r="B3561">
        <v>40604134</v>
      </c>
      <c r="C3561" t="s">
        <v>23</v>
      </c>
      <c r="D3561" s="16">
        <v>448.78899999999999</v>
      </c>
      <c r="E3561" s="7">
        <v>4134</v>
      </c>
      <c r="F3561" s="8">
        <v>143.78711932840457</v>
      </c>
      <c r="G3561" s="9">
        <f t="shared" si="129"/>
        <v>303.39082178293364</v>
      </c>
      <c r="H3561" s="9"/>
      <c r="I3561" s="10"/>
      <c r="J3561" s="17">
        <f t="shared" si="128"/>
        <v>0.32397892599209505</v>
      </c>
    </row>
    <row r="3562" spans="1:10" ht="15.75" x14ac:dyDescent="0.25">
      <c r="A3562">
        <v>4135</v>
      </c>
      <c r="B3562">
        <v>40604135</v>
      </c>
      <c r="C3562" t="s">
        <v>23</v>
      </c>
      <c r="D3562" s="16">
        <v>255.0317</v>
      </c>
      <c r="E3562" s="7">
        <v>4135</v>
      </c>
      <c r="F3562" s="8">
        <v>80.257052600064981</v>
      </c>
      <c r="G3562" s="9">
        <f t="shared" si="129"/>
        <v>169.3423809861371</v>
      </c>
      <c r="H3562" s="9"/>
      <c r="I3562" s="10"/>
      <c r="J3562" s="17">
        <f t="shared" si="128"/>
        <v>0.33599477639000525</v>
      </c>
    </row>
    <row r="3563" spans="1:10" ht="15.75" x14ac:dyDescent="0.25">
      <c r="A3563">
        <v>4136</v>
      </c>
      <c r="B3563">
        <v>40604136</v>
      </c>
      <c r="C3563" t="s">
        <v>23</v>
      </c>
      <c r="D3563" s="16">
        <v>259.29090000000002</v>
      </c>
      <c r="E3563" s="7">
        <v>4136</v>
      </c>
      <c r="F3563" s="8">
        <v>83.017817258505076</v>
      </c>
      <c r="G3563" s="9">
        <f t="shared" si="129"/>
        <v>175.16759441544571</v>
      </c>
      <c r="H3563" s="9"/>
      <c r="I3563" s="10"/>
      <c r="J3563" s="17">
        <f t="shared" si="128"/>
        <v>0.32443601215682583</v>
      </c>
    </row>
    <row r="3564" spans="1:10" ht="15.75" x14ac:dyDescent="0.25">
      <c r="A3564">
        <v>4137</v>
      </c>
      <c r="B3564">
        <v>40604137</v>
      </c>
      <c r="C3564" t="s">
        <v>23</v>
      </c>
      <c r="D3564" s="16">
        <v>300.64870000000002</v>
      </c>
      <c r="E3564" s="7">
        <v>4137</v>
      </c>
      <c r="F3564" s="8">
        <v>96.069567657675705</v>
      </c>
      <c r="G3564" s="9">
        <f t="shared" si="129"/>
        <v>202.70678775769574</v>
      </c>
      <c r="H3564" s="9"/>
      <c r="I3564" s="10"/>
      <c r="J3564" s="17">
        <f t="shared" si="128"/>
        <v>0.32576862046070471</v>
      </c>
    </row>
    <row r="3565" spans="1:10" ht="15.75" x14ac:dyDescent="0.25">
      <c r="A3565">
        <v>4139</v>
      </c>
      <c r="B3565">
        <v>40604139</v>
      </c>
      <c r="C3565" t="s">
        <v>23</v>
      </c>
      <c r="D3565" s="16">
        <v>188.54220000000001</v>
      </c>
      <c r="E3565" s="7">
        <v>4139</v>
      </c>
      <c r="F3565" s="8">
        <v>58.991223830962532</v>
      </c>
      <c r="G3565" s="9">
        <f t="shared" si="129"/>
        <v>124.47148228333094</v>
      </c>
      <c r="H3565" s="9"/>
      <c r="I3565" s="10"/>
      <c r="J3565" s="17">
        <f t="shared" si="128"/>
        <v>0.33982162994103743</v>
      </c>
    </row>
    <row r="3566" spans="1:10" ht="15.75" x14ac:dyDescent="0.25">
      <c r="A3566">
        <v>4140</v>
      </c>
      <c r="B3566">
        <v>40604140</v>
      </c>
      <c r="C3566" t="s">
        <v>23</v>
      </c>
      <c r="D3566" s="16">
        <v>726.15729999999996</v>
      </c>
      <c r="E3566" s="7">
        <v>4140</v>
      </c>
      <c r="F3566" s="8">
        <v>230.1828133454716</v>
      </c>
      <c r="G3566" s="9">
        <f t="shared" si="129"/>
        <v>485.68573615894508</v>
      </c>
      <c r="H3566" s="9"/>
      <c r="I3566" s="10"/>
      <c r="J3566" s="17">
        <f t="shared" si="128"/>
        <v>0.33115629883642966</v>
      </c>
    </row>
    <row r="3567" spans="1:10" ht="15.75" x14ac:dyDescent="0.25">
      <c r="A3567">
        <v>4141</v>
      </c>
      <c r="B3567">
        <v>40604141</v>
      </c>
      <c r="C3567" t="s">
        <v>23</v>
      </c>
      <c r="D3567" s="16">
        <v>976.25220000000002</v>
      </c>
      <c r="E3567" s="7">
        <v>4141</v>
      </c>
      <c r="F3567" s="8">
        <v>313.49294686192911</v>
      </c>
      <c r="G3567" s="9">
        <f t="shared" si="129"/>
        <v>661.47011787867041</v>
      </c>
      <c r="H3567" s="9"/>
      <c r="I3567" s="10"/>
      <c r="J3567" s="17">
        <f t="shared" si="128"/>
        <v>0.3224393062789816</v>
      </c>
    </row>
    <row r="3568" spans="1:10" ht="15.75" x14ac:dyDescent="0.25">
      <c r="A3568">
        <v>4143</v>
      </c>
      <c r="B3568">
        <v>40604143</v>
      </c>
      <c r="C3568" t="s">
        <v>23</v>
      </c>
      <c r="D3568" s="16">
        <v>3275.3732</v>
      </c>
      <c r="E3568" s="7">
        <v>4143</v>
      </c>
      <c r="F3568" s="8">
        <v>1052.2545264000005</v>
      </c>
      <c r="G3568" s="9">
        <f t="shared" si="129"/>
        <v>2220.2570507040009</v>
      </c>
      <c r="H3568" s="9"/>
      <c r="I3568" s="10"/>
      <c r="J3568" s="17">
        <f t="shared" si="128"/>
        <v>0.32213616124599148</v>
      </c>
    </row>
    <row r="3569" spans="1:10" ht="15.75" x14ac:dyDescent="0.25">
      <c r="A3569">
        <v>4144</v>
      </c>
      <c r="B3569">
        <v>40604144</v>
      </c>
      <c r="C3569" t="s">
        <v>23</v>
      </c>
      <c r="D3569" s="16">
        <v>1452.4114</v>
      </c>
      <c r="E3569" s="7">
        <v>4144</v>
      </c>
      <c r="F3569" s="8">
        <v>460.3656266909432</v>
      </c>
      <c r="G3569" s="9">
        <f t="shared" si="129"/>
        <v>971.37147231789015</v>
      </c>
      <c r="H3569" s="9"/>
      <c r="I3569" s="10"/>
      <c r="J3569" s="17">
        <f t="shared" si="128"/>
        <v>0.33120087578637142</v>
      </c>
    </row>
    <row r="3570" spans="1:10" ht="15.75" x14ac:dyDescent="0.25">
      <c r="A3570">
        <v>4145</v>
      </c>
      <c r="B3570">
        <v>40604145</v>
      </c>
      <c r="C3570" t="s">
        <v>23</v>
      </c>
      <c r="D3570" s="16">
        <v>876.88699999999994</v>
      </c>
      <c r="E3570" s="7">
        <v>4145</v>
      </c>
      <c r="F3570" s="8">
        <v>277.0833329547367</v>
      </c>
      <c r="G3570" s="9">
        <f t="shared" si="129"/>
        <v>584.64583253449439</v>
      </c>
      <c r="H3570" s="9"/>
      <c r="I3570" s="10"/>
      <c r="J3570" s="17">
        <f t="shared" si="128"/>
        <v>0.33327118256457855</v>
      </c>
    </row>
    <row r="3571" spans="1:10" ht="15.75" x14ac:dyDescent="0.25">
      <c r="A3571">
        <v>4146</v>
      </c>
      <c r="B3571">
        <v>40604146</v>
      </c>
      <c r="C3571" t="s">
        <v>23</v>
      </c>
      <c r="D3571" s="16">
        <v>587.09199999999998</v>
      </c>
      <c r="E3571" s="7">
        <v>4146</v>
      </c>
      <c r="F3571" s="8">
        <v>186.36785423681624</v>
      </c>
      <c r="G3571" s="9">
        <f t="shared" si="129"/>
        <v>393.23617243968226</v>
      </c>
      <c r="H3571" s="9"/>
      <c r="I3571" s="10"/>
      <c r="J3571" s="17">
        <f t="shared" si="128"/>
        <v>0.33019667711417927</v>
      </c>
    </row>
    <row r="3572" spans="1:10" ht="15.75" x14ac:dyDescent="0.25">
      <c r="A3572">
        <v>4147</v>
      </c>
      <c r="B3572">
        <v>40604147</v>
      </c>
      <c r="C3572" t="s">
        <v>23</v>
      </c>
      <c r="D3572" s="16">
        <v>687.58249999999998</v>
      </c>
      <c r="E3572" s="7">
        <v>4147</v>
      </c>
      <c r="F3572" s="8">
        <v>215.3721229425459</v>
      </c>
      <c r="G3572" s="9">
        <f t="shared" si="129"/>
        <v>454.43517940877183</v>
      </c>
      <c r="H3572" s="9"/>
      <c r="I3572" s="10"/>
      <c r="J3572" s="17">
        <f t="shared" si="128"/>
        <v>0.33908268548316478</v>
      </c>
    </row>
    <row r="3573" spans="1:10" ht="15.75" x14ac:dyDescent="0.25">
      <c r="A3573">
        <v>4148</v>
      </c>
      <c r="B3573">
        <v>40604148</v>
      </c>
      <c r="C3573" t="s">
        <v>23</v>
      </c>
      <c r="D3573" s="16">
        <v>459.23129999999998</v>
      </c>
      <c r="E3573" s="7">
        <v>4148</v>
      </c>
      <c r="F3573" s="8">
        <v>147.58723068178685</v>
      </c>
      <c r="G3573" s="9">
        <f t="shared" si="129"/>
        <v>311.40905673857026</v>
      </c>
      <c r="H3573" s="9"/>
      <c r="I3573" s="10"/>
      <c r="J3573" s="17">
        <f t="shared" si="128"/>
        <v>0.32189060994193935</v>
      </c>
    </row>
    <row r="3574" spans="1:10" ht="15.75" x14ac:dyDescent="0.25">
      <c r="A3574">
        <v>4149</v>
      </c>
      <c r="B3574">
        <v>40604149</v>
      </c>
      <c r="C3574" t="s">
        <v>23</v>
      </c>
      <c r="D3574" s="16">
        <v>424.85520000000002</v>
      </c>
      <c r="E3574" s="7">
        <v>4149</v>
      </c>
      <c r="F3574" s="8">
        <v>134.53043782657596</v>
      </c>
      <c r="G3574" s="9">
        <f t="shared" si="129"/>
        <v>283.85922381407528</v>
      </c>
      <c r="H3574" s="9"/>
      <c r="I3574" s="10"/>
      <c r="J3574" s="17">
        <f t="shared" si="128"/>
        <v>0.33186830756908409</v>
      </c>
    </row>
    <row r="3575" spans="1:10" ht="15.75" x14ac:dyDescent="0.25">
      <c r="A3575">
        <v>4150</v>
      </c>
      <c r="B3575">
        <v>40604150</v>
      </c>
      <c r="C3575" t="s">
        <v>23</v>
      </c>
      <c r="D3575" s="16">
        <v>2831.9566</v>
      </c>
      <c r="E3575" s="7">
        <v>4150</v>
      </c>
      <c r="F3575" s="8">
        <v>897.64776255000038</v>
      </c>
      <c r="G3575" s="9">
        <f t="shared" si="129"/>
        <v>1894.0367789805007</v>
      </c>
      <c r="H3575" s="9"/>
      <c r="I3575" s="10"/>
      <c r="J3575" s="17">
        <f t="shared" si="128"/>
        <v>0.3311914529408746</v>
      </c>
    </row>
    <row r="3576" spans="1:10" ht="15.75" x14ac:dyDescent="0.25">
      <c r="A3576">
        <v>4151</v>
      </c>
      <c r="B3576">
        <v>40604151</v>
      </c>
      <c r="C3576" t="s">
        <v>23</v>
      </c>
      <c r="D3576" s="16">
        <v>679.83849999999995</v>
      </c>
      <c r="E3576" s="7">
        <v>4151</v>
      </c>
      <c r="F3576" s="8">
        <v>214.75501084242399</v>
      </c>
      <c r="G3576" s="9">
        <f t="shared" si="129"/>
        <v>453.13307287751456</v>
      </c>
      <c r="H3576" s="9"/>
      <c r="I3576" s="10"/>
      <c r="J3576" s="17">
        <f t="shared" si="128"/>
        <v>0.33346953301774673</v>
      </c>
    </row>
    <row r="3577" spans="1:10" ht="15.75" x14ac:dyDescent="0.25">
      <c r="A3577">
        <v>4152</v>
      </c>
      <c r="B3577">
        <v>40604152</v>
      </c>
      <c r="C3577" t="s">
        <v>674</v>
      </c>
      <c r="D3577" s="16">
        <v>2615.3908000000001</v>
      </c>
      <c r="E3577" s="7">
        <v>4152</v>
      </c>
      <c r="F3577" s="8">
        <v>837.23176439645908</v>
      </c>
      <c r="G3577" s="9">
        <f t="shared" si="129"/>
        <v>1766.5590228765286</v>
      </c>
      <c r="H3577" s="9"/>
      <c r="I3577" s="10"/>
      <c r="J3577" s="17">
        <f t="shared" si="128"/>
        <v>0.32455255907586411</v>
      </c>
    </row>
    <row r="3578" spans="1:10" ht="15.75" x14ac:dyDescent="0.25">
      <c r="A3578">
        <v>4153</v>
      </c>
      <c r="B3578">
        <v>40604153</v>
      </c>
      <c r="C3578" t="s">
        <v>23</v>
      </c>
      <c r="D3578" s="16">
        <v>1031.0652</v>
      </c>
      <c r="E3578" s="7">
        <v>4153</v>
      </c>
      <c r="F3578" s="8">
        <v>330.77208566534267</v>
      </c>
      <c r="G3578" s="9">
        <f t="shared" si="129"/>
        <v>697.92910075387294</v>
      </c>
      <c r="H3578" s="9"/>
      <c r="I3578" s="10"/>
      <c r="J3578" s="17">
        <f t="shared" si="128"/>
        <v>0.32309896527021476</v>
      </c>
    </row>
    <row r="3579" spans="1:10" ht="15.75" x14ac:dyDescent="0.25">
      <c r="A3579">
        <v>4154</v>
      </c>
      <c r="B3579">
        <v>40604154</v>
      </c>
      <c r="C3579" t="s">
        <v>23</v>
      </c>
      <c r="D3579" s="16">
        <v>1442.9612999999999</v>
      </c>
      <c r="E3579" s="7">
        <v>4154</v>
      </c>
      <c r="F3579" s="8">
        <v>462.47208167822504</v>
      </c>
      <c r="G3579" s="9">
        <f t="shared" si="129"/>
        <v>975.81609234105474</v>
      </c>
      <c r="H3579" s="9"/>
      <c r="I3579" s="10"/>
      <c r="J3579" s="17">
        <f t="shared" si="128"/>
        <v>0.32374063508075041</v>
      </c>
    </row>
    <row r="3580" spans="1:10" ht="15.75" x14ac:dyDescent="0.25">
      <c r="A3580">
        <v>4155</v>
      </c>
      <c r="B3580">
        <v>40604155</v>
      </c>
      <c r="C3580" t="s">
        <v>675</v>
      </c>
      <c r="D3580" s="16">
        <v>1913.9780000000001</v>
      </c>
      <c r="E3580" s="7">
        <v>4155</v>
      </c>
      <c r="F3580" s="8">
        <v>614.80604964250495</v>
      </c>
      <c r="G3580" s="9">
        <f t="shared" si="129"/>
        <v>1297.2407647456853</v>
      </c>
      <c r="H3580" s="9"/>
      <c r="I3580" s="10"/>
      <c r="J3580" s="17">
        <f t="shared" si="128"/>
        <v>0.32222796461313286</v>
      </c>
    </row>
    <row r="3581" spans="1:10" ht="15.75" x14ac:dyDescent="0.25">
      <c r="A3581">
        <v>4156</v>
      </c>
      <c r="B3581">
        <v>40604156</v>
      </c>
      <c r="C3581" t="s">
        <v>676</v>
      </c>
      <c r="D3581" s="16">
        <v>293.55810000000002</v>
      </c>
      <c r="E3581" s="7">
        <v>4156</v>
      </c>
      <c r="F3581" s="8">
        <v>92.566815018286178</v>
      </c>
      <c r="G3581" s="9">
        <f t="shared" si="129"/>
        <v>195.31597968858384</v>
      </c>
      <c r="H3581" s="9"/>
      <c r="I3581" s="10"/>
      <c r="J3581" s="17">
        <f t="shared" si="128"/>
        <v>0.33465988610573572</v>
      </c>
    </row>
    <row r="3582" spans="1:10" ht="15.75" x14ac:dyDescent="0.25">
      <c r="A3582">
        <v>4157</v>
      </c>
      <c r="B3582">
        <v>40604157</v>
      </c>
      <c r="C3582" t="s">
        <v>676</v>
      </c>
      <c r="D3582" s="16">
        <v>243.3794</v>
      </c>
      <c r="E3582" s="7">
        <v>4157</v>
      </c>
      <c r="F3582" s="8">
        <v>76.521900415116576</v>
      </c>
      <c r="G3582" s="9">
        <f t="shared" si="129"/>
        <v>161.46120987589597</v>
      </c>
      <c r="H3582" s="9"/>
      <c r="I3582" s="10"/>
      <c r="J3582" s="17">
        <f t="shared" si="128"/>
        <v>0.33658637552769061</v>
      </c>
    </row>
    <row r="3583" spans="1:10" ht="15.75" x14ac:dyDescent="0.25">
      <c r="A3583">
        <v>4158</v>
      </c>
      <c r="B3583">
        <v>40604158</v>
      </c>
      <c r="C3583" t="s">
        <v>644</v>
      </c>
      <c r="D3583" s="16">
        <v>939.202</v>
      </c>
      <c r="E3583" s="7">
        <v>4158</v>
      </c>
      <c r="F3583" s="8">
        <v>301.76781695961296</v>
      </c>
      <c r="G3583" s="9">
        <f t="shared" si="129"/>
        <v>636.73009378478332</v>
      </c>
      <c r="H3583" s="9"/>
      <c r="I3583" s="10"/>
      <c r="J3583" s="17">
        <f t="shared" si="128"/>
        <v>0.32205202524613097</v>
      </c>
    </row>
    <row r="3584" spans="1:10" ht="15.75" x14ac:dyDescent="0.25">
      <c r="A3584">
        <v>4159</v>
      </c>
      <c r="B3584">
        <v>40604159</v>
      </c>
      <c r="C3584" t="s">
        <v>677</v>
      </c>
      <c r="D3584" s="16">
        <v>837.00540000000001</v>
      </c>
      <c r="E3584" s="7">
        <v>4159</v>
      </c>
      <c r="F3584" s="8">
        <v>268.73607981098246</v>
      </c>
      <c r="G3584" s="9">
        <f t="shared" si="129"/>
        <v>567.03312840117292</v>
      </c>
      <c r="H3584" s="9"/>
      <c r="I3584" s="10"/>
      <c r="J3584" s="17">
        <f t="shared" si="128"/>
        <v>0.32254543590618062</v>
      </c>
    </row>
    <row r="3585" spans="1:10" ht="15.75" x14ac:dyDescent="0.25">
      <c r="A3585">
        <v>4160</v>
      </c>
      <c r="B3585">
        <v>40604160</v>
      </c>
      <c r="C3585" t="s">
        <v>677</v>
      </c>
      <c r="D3585" s="16">
        <v>708.10410000000002</v>
      </c>
      <c r="E3585" s="7">
        <v>4160</v>
      </c>
      <c r="F3585" s="8">
        <v>227.6818853607671</v>
      </c>
      <c r="G3585" s="9">
        <f t="shared" si="129"/>
        <v>480.40877811121857</v>
      </c>
      <c r="H3585" s="9"/>
      <c r="I3585" s="10"/>
      <c r="J3585" s="17">
        <f t="shared" si="128"/>
        <v>0.3215562823160909</v>
      </c>
    </row>
    <row r="3586" spans="1:10" ht="15.75" x14ac:dyDescent="0.25">
      <c r="A3586">
        <v>4161</v>
      </c>
      <c r="B3586">
        <v>40604161</v>
      </c>
      <c r="C3586" t="s">
        <v>677</v>
      </c>
      <c r="D3586" s="16">
        <v>200.8963</v>
      </c>
      <c r="E3586" s="7">
        <v>4161</v>
      </c>
      <c r="F3586" s="8">
        <v>61.711210012190797</v>
      </c>
      <c r="G3586" s="9">
        <f t="shared" si="129"/>
        <v>130.21065312572259</v>
      </c>
      <c r="H3586" s="9"/>
      <c r="I3586" s="10"/>
      <c r="J3586" s="17">
        <f t="shared" si="128"/>
        <v>0.35185141226731109</v>
      </c>
    </row>
    <row r="3587" spans="1:10" ht="15.75" x14ac:dyDescent="0.25">
      <c r="A3587">
        <v>4162</v>
      </c>
      <c r="B3587">
        <v>40604162</v>
      </c>
      <c r="C3587" t="s">
        <v>677</v>
      </c>
      <c r="D3587" s="16">
        <v>1906.5607</v>
      </c>
      <c r="E3587" s="7">
        <v>4162</v>
      </c>
      <c r="F3587" s="8">
        <v>612.3376012420174</v>
      </c>
      <c r="G3587" s="9">
        <f t="shared" si="129"/>
        <v>1292.0323386206567</v>
      </c>
      <c r="H3587" s="9"/>
      <c r="I3587" s="10"/>
      <c r="J3587" s="17">
        <f t="shared" si="128"/>
        <v>0.3223229983600015</v>
      </c>
    </row>
    <row r="3588" spans="1:10" ht="15.75" x14ac:dyDescent="0.25">
      <c r="A3588">
        <v>4163</v>
      </c>
      <c r="B3588">
        <v>40604163</v>
      </c>
      <c r="C3588" t="s">
        <v>677</v>
      </c>
      <c r="D3588" s="16">
        <v>691.30930000000001</v>
      </c>
      <c r="E3588" s="7">
        <v>4163</v>
      </c>
      <c r="F3588" s="8">
        <v>218.45768344315545</v>
      </c>
      <c r="G3588" s="9">
        <f t="shared" si="129"/>
        <v>460.94571206505799</v>
      </c>
      <c r="H3588" s="9"/>
      <c r="I3588" s="10"/>
      <c r="J3588" s="17">
        <f t="shared" si="128"/>
        <v>0.33322796024144624</v>
      </c>
    </row>
    <row r="3589" spans="1:10" ht="15.75" x14ac:dyDescent="0.25">
      <c r="A3589">
        <v>4164</v>
      </c>
      <c r="B3589">
        <v>40604164</v>
      </c>
      <c r="C3589" t="s">
        <v>677</v>
      </c>
      <c r="D3589" s="16">
        <v>718.48590000000002</v>
      </c>
      <c r="E3589" s="7">
        <v>4164</v>
      </c>
      <c r="F3589" s="8">
        <v>230.7999254455936</v>
      </c>
      <c r="G3589" s="9">
        <f t="shared" si="129"/>
        <v>486.98784269020246</v>
      </c>
      <c r="H3589" s="9"/>
      <c r="I3589" s="10"/>
      <c r="J3589" s="17">
        <f t="shared" si="128"/>
        <v>0.32220264490896416</v>
      </c>
    </row>
    <row r="3590" spans="1:10" ht="15.75" x14ac:dyDescent="0.25">
      <c r="A3590">
        <v>4165</v>
      </c>
      <c r="B3590">
        <v>40604165</v>
      </c>
      <c r="C3590" t="s">
        <v>23</v>
      </c>
      <c r="D3590" s="16">
        <v>335.04899999999998</v>
      </c>
      <c r="E3590" s="7">
        <v>4165</v>
      </c>
      <c r="F3590" s="8">
        <v>105.9484037156665</v>
      </c>
      <c r="G3590" s="9">
        <f t="shared" si="129"/>
        <v>223.55113184005631</v>
      </c>
      <c r="H3590" s="9"/>
      <c r="I3590" s="10"/>
      <c r="J3590" s="17">
        <f t="shared" si="128"/>
        <v>0.33278078179592735</v>
      </c>
    </row>
    <row r="3591" spans="1:10" ht="15.75" x14ac:dyDescent="0.25">
      <c r="A3591">
        <v>4168</v>
      </c>
      <c r="B3591">
        <v>40604168</v>
      </c>
      <c r="C3591" t="s">
        <v>23</v>
      </c>
      <c r="D3591" s="16">
        <v>2079.8932</v>
      </c>
      <c r="E3591" s="7">
        <v>4168</v>
      </c>
      <c r="F3591" s="8">
        <v>667.84129674459416</v>
      </c>
      <c r="G3591" s="9">
        <f t="shared" si="129"/>
        <v>1409.1451361310935</v>
      </c>
      <c r="H3591" s="9"/>
      <c r="I3591" s="10"/>
      <c r="J3591" s="17">
        <f t="shared" si="128"/>
        <v>0.32249158940896894</v>
      </c>
    </row>
    <row r="3592" spans="1:10" ht="15.75" x14ac:dyDescent="0.25">
      <c r="A3592">
        <v>4169</v>
      </c>
      <c r="B3592">
        <v>40604169</v>
      </c>
      <c r="C3592" t="s">
        <v>23</v>
      </c>
      <c r="D3592" s="16">
        <v>788.00040000000001</v>
      </c>
      <c r="E3592" s="7">
        <v>4169</v>
      </c>
      <c r="F3592" s="8">
        <v>249.31328844925076</v>
      </c>
      <c r="G3592" s="9">
        <f t="shared" si="129"/>
        <v>526.05103862791907</v>
      </c>
      <c r="H3592" s="9"/>
      <c r="I3592" s="10"/>
      <c r="J3592" s="17">
        <f t="shared" si="128"/>
        <v>0.33242287868392062</v>
      </c>
    </row>
    <row r="3593" spans="1:10" ht="15.75" x14ac:dyDescent="0.25">
      <c r="A3593">
        <v>4170</v>
      </c>
      <c r="B3593">
        <v>40604170</v>
      </c>
      <c r="C3593" t="s">
        <v>23</v>
      </c>
      <c r="D3593" s="16">
        <v>1343.0032000000001</v>
      </c>
      <c r="E3593" s="7">
        <v>4170</v>
      </c>
      <c r="F3593" s="8">
        <v>430.84168463774256</v>
      </c>
      <c r="G3593" s="9">
        <f t="shared" si="129"/>
        <v>909.07595458563674</v>
      </c>
      <c r="H3593" s="9"/>
      <c r="I3593" s="10"/>
      <c r="J3593" s="17">
        <f t="shared" si="128"/>
        <v>0.32310216789830681</v>
      </c>
    </row>
    <row r="3594" spans="1:10" ht="15.75" x14ac:dyDescent="0.25">
      <c r="A3594">
        <v>4171</v>
      </c>
      <c r="B3594">
        <v>40604171</v>
      </c>
      <c r="C3594" t="s">
        <v>454</v>
      </c>
      <c r="D3594" s="16">
        <v>582.19150000000002</v>
      </c>
      <c r="E3594" s="7">
        <v>4171</v>
      </c>
      <c r="F3594" s="8">
        <v>187.1473642580228</v>
      </c>
      <c r="G3594" s="9">
        <f t="shared" si="129"/>
        <v>394.88093858442812</v>
      </c>
      <c r="H3594" s="9"/>
      <c r="I3594" s="10"/>
      <c r="J3594" s="17">
        <f t="shared" ref="J3594:J3657" si="130">(D3594-G3594)/D3594</f>
        <v>0.32173359009118457</v>
      </c>
    </row>
    <row r="3595" spans="1:10" ht="15.75" x14ac:dyDescent="0.25">
      <c r="A3595">
        <v>4172</v>
      </c>
      <c r="B3595">
        <v>40604172</v>
      </c>
      <c r="C3595" t="s">
        <v>454</v>
      </c>
      <c r="D3595" s="16">
        <v>1023.6479</v>
      </c>
      <c r="E3595" s="7">
        <v>4172</v>
      </c>
      <c r="F3595" s="8">
        <v>328.92074936497693</v>
      </c>
      <c r="G3595" s="9">
        <f t="shared" si="129"/>
        <v>694.02278116010132</v>
      </c>
      <c r="H3595" s="9"/>
      <c r="I3595" s="10"/>
      <c r="J3595" s="17">
        <f t="shared" si="130"/>
        <v>0.32201025258772936</v>
      </c>
    </row>
    <row r="3596" spans="1:10" ht="15.75" x14ac:dyDescent="0.25">
      <c r="A3596">
        <v>4173</v>
      </c>
      <c r="B3596">
        <v>40604173</v>
      </c>
      <c r="C3596" t="s">
        <v>454</v>
      </c>
      <c r="D3596" s="16">
        <v>672.11869999999999</v>
      </c>
      <c r="E3596" s="7">
        <v>4173</v>
      </c>
      <c r="F3596" s="8">
        <v>212.2865624419363</v>
      </c>
      <c r="G3596" s="9">
        <f t="shared" si="129"/>
        <v>447.92464675248556</v>
      </c>
      <c r="H3596" s="9"/>
      <c r="I3596" s="10"/>
      <c r="J3596" s="17">
        <f t="shared" si="130"/>
        <v>0.33356318347862429</v>
      </c>
    </row>
    <row r="3597" spans="1:10" ht="15.75" x14ac:dyDescent="0.25">
      <c r="A3597">
        <v>4174</v>
      </c>
      <c r="B3597">
        <v>40604174</v>
      </c>
      <c r="C3597" t="s">
        <v>23</v>
      </c>
      <c r="D3597" s="16">
        <v>1236.0150000000001</v>
      </c>
      <c r="E3597" s="7">
        <v>4174</v>
      </c>
      <c r="F3597" s="8">
        <v>391.8661835774115</v>
      </c>
      <c r="G3597" s="9">
        <f t="shared" si="129"/>
        <v>826.83764734833824</v>
      </c>
      <c r="H3597" s="9"/>
      <c r="I3597" s="10"/>
      <c r="J3597" s="17">
        <f t="shared" si="130"/>
        <v>0.3310456205237492</v>
      </c>
    </row>
    <row r="3598" spans="1:10" ht="15.75" x14ac:dyDescent="0.25">
      <c r="A3598">
        <v>4175</v>
      </c>
      <c r="B3598">
        <v>40604175</v>
      </c>
      <c r="C3598" t="s">
        <v>23</v>
      </c>
      <c r="D3598" s="16">
        <v>881.4366</v>
      </c>
      <c r="E3598" s="7">
        <v>4175</v>
      </c>
      <c r="F3598" s="8">
        <v>282.63734185583382</v>
      </c>
      <c r="G3598" s="9">
        <f t="shared" si="129"/>
        <v>596.36479131580938</v>
      </c>
      <c r="H3598" s="9"/>
      <c r="I3598" s="10"/>
      <c r="J3598" s="17">
        <f t="shared" si="130"/>
        <v>0.32341725846667885</v>
      </c>
    </row>
    <row r="3599" spans="1:10" ht="15.75" x14ac:dyDescent="0.25">
      <c r="A3599">
        <v>4176</v>
      </c>
      <c r="B3599">
        <v>40604176</v>
      </c>
      <c r="C3599" t="s">
        <v>23</v>
      </c>
      <c r="D3599" s="16">
        <v>583.25630000000001</v>
      </c>
      <c r="E3599" s="7">
        <v>4176</v>
      </c>
      <c r="F3599" s="8">
        <v>184.51651793645047</v>
      </c>
      <c r="G3599" s="9">
        <f t="shared" si="129"/>
        <v>389.32985284591047</v>
      </c>
      <c r="H3599" s="9"/>
      <c r="I3599" s="10"/>
      <c r="J3599" s="17">
        <f t="shared" si="130"/>
        <v>0.33248924555823833</v>
      </c>
    </row>
    <row r="3600" spans="1:10" ht="15.75" x14ac:dyDescent="0.25">
      <c r="E3600" s="7">
        <v>4177</v>
      </c>
      <c r="F3600" s="8">
        <v>75.839829146560803</v>
      </c>
      <c r="G3600" s="9">
        <f t="shared" si="129"/>
        <v>160.02203949924328</v>
      </c>
      <c r="H3600" s="9"/>
      <c r="I3600" s="10"/>
      <c r="J3600" s="17" t="e">
        <f t="shared" si="130"/>
        <v>#DIV/0!</v>
      </c>
    </row>
    <row r="3601" spans="1:10" ht="15.75" x14ac:dyDescent="0.25">
      <c r="A3601">
        <v>4178</v>
      </c>
      <c r="B3601">
        <v>40604178</v>
      </c>
      <c r="C3601" t="s">
        <v>23</v>
      </c>
      <c r="D3601" s="16">
        <v>424.85520000000002</v>
      </c>
      <c r="E3601" s="7">
        <v>4178</v>
      </c>
      <c r="F3601" s="8">
        <v>132.67910152621019</v>
      </c>
      <c r="G3601" s="9">
        <f t="shared" ref="G3601:G3664" si="131">F3601*2.11</f>
        <v>279.95290422030348</v>
      </c>
      <c r="H3601" s="9"/>
      <c r="I3601" s="10"/>
      <c r="J3601" s="17">
        <f t="shared" si="130"/>
        <v>0.34106278040070248</v>
      </c>
    </row>
    <row r="3602" spans="1:10" ht="15.75" x14ac:dyDescent="0.25">
      <c r="A3602">
        <v>4179</v>
      </c>
      <c r="B3602">
        <v>40604179</v>
      </c>
      <c r="C3602" t="s">
        <v>23</v>
      </c>
      <c r="D3602" s="16">
        <v>544.68150000000003</v>
      </c>
      <c r="E3602" s="7">
        <v>4179</v>
      </c>
      <c r="F3602" s="8">
        <v>172.17427593401231</v>
      </c>
      <c r="G3602" s="9">
        <f t="shared" si="131"/>
        <v>363.28772222076594</v>
      </c>
      <c r="H3602" s="9"/>
      <c r="I3602" s="10"/>
      <c r="J3602" s="17">
        <f t="shared" si="130"/>
        <v>0.33302724212082485</v>
      </c>
    </row>
    <row r="3603" spans="1:10" ht="15.75" x14ac:dyDescent="0.25">
      <c r="A3603">
        <v>4180</v>
      </c>
      <c r="B3603">
        <v>40604180</v>
      </c>
      <c r="C3603" t="s">
        <v>23</v>
      </c>
      <c r="D3603" s="16">
        <v>482.88679999999999</v>
      </c>
      <c r="E3603" s="7">
        <v>4180</v>
      </c>
      <c r="F3603" s="8">
        <v>153.04380083023315</v>
      </c>
      <c r="G3603" s="9">
        <f t="shared" si="131"/>
        <v>322.92241975179195</v>
      </c>
      <c r="H3603" s="9"/>
      <c r="I3603" s="10"/>
      <c r="J3603" s="17">
        <f t="shared" si="130"/>
        <v>0.33126683158083436</v>
      </c>
    </row>
    <row r="3604" spans="1:10" ht="15.75" x14ac:dyDescent="0.25">
      <c r="A3604">
        <v>4181</v>
      </c>
      <c r="B3604">
        <v>40604181</v>
      </c>
      <c r="C3604" t="s">
        <v>23</v>
      </c>
      <c r="D3604" s="16">
        <v>436.47120000000001</v>
      </c>
      <c r="E3604" s="7">
        <v>4181</v>
      </c>
      <c r="F3604" s="8">
        <v>137.61599832718542</v>
      </c>
      <c r="G3604" s="9">
        <f t="shared" si="131"/>
        <v>290.36975647036121</v>
      </c>
      <c r="H3604" s="9"/>
      <c r="I3604" s="10"/>
      <c r="J3604" s="17">
        <f t="shared" si="130"/>
        <v>0.33473329633120991</v>
      </c>
    </row>
    <row r="3605" spans="1:10" ht="15.75" x14ac:dyDescent="0.25">
      <c r="A3605">
        <v>4182</v>
      </c>
      <c r="B3605">
        <v>40604182</v>
      </c>
      <c r="C3605" t="s">
        <v>23</v>
      </c>
      <c r="D3605" s="16">
        <v>525.34569999999997</v>
      </c>
      <c r="E3605" s="7">
        <v>4182</v>
      </c>
      <c r="F3605" s="8">
        <v>166.00315493279322</v>
      </c>
      <c r="G3605" s="9">
        <f t="shared" si="131"/>
        <v>350.26665690819368</v>
      </c>
      <c r="H3605" s="9"/>
      <c r="I3605" s="10"/>
      <c r="J3605" s="17">
        <f t="shared" si="130"/>
        <v>0.33326444490134077</v>
      </c>
    </row>
    <row r="3606" spans="1:10" ht="15.75" x14ac:dyDescent="0.25">
      <c r="A3606">
        <v>4183</v>
      </c>
      <c r="B3606">
        <v>40604183</v>
      </c>
      <c r="C3606" t="s">
        <v>23</v>
      </c>
      <c r="D3606" s="16">
        <v>382.29950000000002</v>
      </c>
      <c r="E3606" s="7">
        <v>4183</v>
      </c>
      <c r="F3606" s="8">
        <v>120.33685952377205</v>
      </c>
      <c r="G3606" s="9">
        <f t="shared" si="131"/>
        <v>253.91077359515901</v>
      </c>
      <c r="H3606" s="9"/>
      <c r="I3606" s="10"/>
      <c r="J3606" s="17">
        <f t="shared" si="130"/>
        <v>0.33583283892560939</v>
      </c>
    </row>
    <row r="3607" spans="1:10" ht="15.75" x14ac:dyDescent="0.25">
      <c r="A3607">
        <v>4184</v>
      </c>
      <c r="B3607">
        <v>40604184</v>
      </c>
      <c r="C3607" t="s">
        <v>23</v>
      </c>
      <c r="D3607" s="16">
        <v>467.32619999999997</v>
      </c>
      <c r="E3607" s="7">
        <v>4184</v>
      </c>
      <c r="F3607" s="8">
        <v>147.489791929136</v>
      </c>
      <c r="G3607" s="9">
        <f t="shared" si="131"/>
        <v>311.20346097047695</v>
      </c>
      <c r="H3607" s="9"/>
      <c r="I3607" s="10"/>
      <c r="J3607" s="17">
        <f t="shared" si="130"/>
        <v>0.33407658083266684</v>
      </c>
    </row>
    <row r="3608" spans="1:10" ht="15.75" x14ac:dyDescent="0.25">
      <c r="A3608">
        <v>4185</v>
      </c>
      <c r="B3608">
        <v>40604185</v>
      </c>
      <c r="C3608" t="s">
        <v>23</v>
      </c>
      <c r="D3608" s="16">
        <v>856.45010000000002</v>
      </c>
      <c r="E3608" s="7">
        <v>4185</v>
      </c>
      <c r="F3608" s="8">
        <v>270.68485486399896</v>
      </c>
      <c r="G3608" s="9">
        <f t="shared" si="131"/>
        <v>571.14504376303773</v>
      </c>
      <c r="H3608" s="9"/>
      <c r="I3608" s="10"/>
      <c r="J3608" s="17">
        <f t="shared" si="130"/>
        <v>0.33312513623030959</v>
      </c>
    </row>
    <row r="3609" spans="1:10" ht="15.75" x14ac:dyDescent="0.25">
      <c r="A3609">
        <v>4187</v>
      </c>
      <c r="B3609">
        <v>40604187</v>
      </c>
      <c r="C3609" t="s">
        <v>572</v>
      </c>
      <c r="D3609" s="16">
        <v>3244.2761999999998</v>
      </c>
      <c r="E3609" s="7">
        <v>4187</v>
      </c>
      <c r="F3609" s="8">
        <v>1042.2698575216855</v>
      </c>
      <c r="G3609" s="9">
        <f t="shared" si="131"/>
        <v>2199.1893993707563</v>
      </c>
      <c r="H3609" s="9"/>
      <c r="I3609" s="10"/>
      <c r="J3609" s="17">
        <f t="shared" si="130"/>
        <v>0.32213249927032833</v>
      </c>
    </row>
    <row r="3610" spans="1:10" ht="15.75" x14ac:dyDescent="0.25">
      <c r="A3610">
        <v>4188</v>
      </c>
      <c r="B3610">
        <v>40604188</v>
      </c>
      <c r="C3610" t="s">
        <v>23</v>
      </c>
      <c r="D3610" s="16">
        <v>1166.5126</v>
      </c>
      <c r="E3610" s="7">
        <v>4188</v>
      </c>
      <c r="F3610" s="8">
        <v>370.26726007314471</v>
      </c>
      <c r="G3610" s="9">
        <f t="shared" si="131"/>
        <v>781.26391875433535</v>
      </c>
      <c r="H3610" s="9"/>
      <c r="I3610" s="10"/>
      <c r="J3610" s="17">
        <f t="shared" si="130"/>
        <v>0.33025676811863386</v>
      </c>
    </row>
    <row r="3611" spans="1:10" ht="15.75" x14ac:dyDescent="0.25">
      <c r="A3611">
        <v>4189</v>
      </c>
      <c r="B3611">
        <v>40604189</v>
      </c>
      <c r="C3611" t="s">
        <v>575</v>
      </c>
      <c r="D3611" s="16">
        <v>1229.5415</v>
      </c>
      <c r="E3611" s="7">
        <v>4189</v>
      </c>
      <c r="F3611" s="8">
        <v>388.13103139246317</v>
      </c>
      <c r="G3611" s="9">
        <f t="shared" si="131"/>
        <v>818.95647623809725</v>
      </c>
      <c r="H3611" s="9"/>
      <c r="I3611" s="10"/>
      <c r="J3611" s="17">
        <f t="shared" si="130"/>
        <v>0.33393344084921311</v>
      </c>
    </row>
    <row r="3612" spans="1:10" ht="15.75" x14ac:dyDescent="0.25">
      <c r="A3612">
        <v>4190</v>
      </c>
      <c r="B3612">
        <v>40604190</v>
      </c>
      <c r="C3612" t="s">
        <v>23</v>
      </c>
      <c r="D3612" s="16">
        <v>1145.0835</v>
      </c>
      <c r="E3612" s="7">
        <v>4190</v>
      </c>
      <c r="F3612" s="8">
        <v>366.52875523954748</v>
      </c>
      <c r="G3612" s="9">
        <f t="shared" si="131"/>
        <v>773.37567355544513</v>
      </c>
      <c r="H3612" s="9"/>
      <c r="I3612" s="10"/>
      <c r="J3612" s="17">
        <f t="shared" si="130"/>
        <v>0.32461198370647626</v>
      </c>
    </row>
    <row r="3613" spans="1:10" ht="15.75" x14ac:dyDescent="0.25">
      <c r="A3613">
        <v>4191</v>
      </c>
      <c r="B3613">
        <v>40604191</v>
      </c>
      <c r="C3613" t="s">
        <v>565</v>
      </c>
      <c r="D3613" s="16">
        <v>1466.5925999999999</v>
      </c>
      <c r="E3613" s="7">
        <v>4191</v>
      </c>
      <c r="F3613" s="8">
        <v>470.85653239301581</v>
      </c>
      <c r="G3613" s="9">
        <f t="shared" si="131"/>
        <v>993.50728334926328</v>
      </c>
      <c r="H3613" s="9"/>
      <c r="I3613" s="10"/>
      <c r="J3613" s="17">
        <f t="shared" si="130"/>
        <v>0.32257446045393701</v>
      </c>
    </row>
    <row r="3614" spans="1:10" ht="15.75" x14ac:dyDescent="0.25">
      <c r="A3614">
        <v>4192</v>
      </c>
      <c r="B3614">
        <v>40604192</v>
      </c>
      <c r="C3614" t="s">
        <v>23</v>
      </c>
      <c r="D3614" s="16">
        <v>1949.5278000000001</v>
      </c>
      <c r="E3614" s="7">
        <v>4192</v>
      </c>
      <c r="F3614" s="8">
        <v>626.40126120795344</v>
      </c>
      <c r="G3614" s="9">
        <f t="shared" si="131"/>
        <v>1321.7066611487817</v>
      </c>
      <c r="H3614" s="9"/>
      <c r="I3614" s="10"/>
      <c r="J3614" s="17">
        <f t="shared" si="130"/>
        <v>0.32203754101440274</v>
      </c>
    </row>
    <row r="3615" spans="1:10" ht="15.75" x14ac:dyDescent="0.25">
      <c r="A3615">
        <v>4193</v>
      </c>
      <c r="B3615">
        <v>40604193</v>
      </c>
      <c r="C3615" t="s">
        <v>23</v>
      </c>
      <c r="D3615" s="16">
        <v>486.75880000000001</v>
      </c>
      <c r="E3615" s="7">
        <v>4193</v>
      </c>
      <c r="F3615" s="8">
        <v>153.66091293035512</v>
      </c>
      <c r="G3615" s="9">
        <f t="shared" si="131"/>
        <v>324.22452628304927</v>
      </c>
      <c r="H3615" s="9"/>
      <c r="I3615" s="10"/>
      <c r="J3615" s="17">
        <f t="shared" si="130"/>
        <v>0.3339113205903021</v>
      </c>
    </row>
    <row r="3616" spans="1:10" ht="15.75" x14ac:dyDescent="0.25">
      <c r="A3616">
        <v>4194</v>
      </c>
      <c r="B3616">
        <v>40604194</v>
      </c>
      <c r="C3616" t="s">
        <v>23</v>
      </c>
      <c r="D3616" s="16">
        <v>696.25819999999999</v>
      </c>
      <c r="E3616" s="7">
        <v>4194</v>
      </c>
      <c r="F3616" s="8">
        <v>224.01169234425262</v>
      </c>
      <c r="G3616" s="9">
        <f t="shared" si="131"/>
        <v>472.66467084637299</v>
      </c>
      <c r="H3616" s="9"/>
      <c r="I3616" s="10"/>
      <c r="J3616" s="17">
        <f t="shared" si="130"/>
        <v>0.32113593657299405</v>
      </c>
    </row>
    <row r="3617" spans="1:10" ht="15.75" x14ac:dyDescent="0.25">
      <c r="A3617">
        <v>4195</v>
      </c>
      <c r="B3617">
        <v>40604195</v>
      </c>
      <c r="C3617" t="s">
        <v>220</v>
      </c>
      <c r="D3617" s="16">
        <v>872.89400000000001</v>
      </c>
      <c r="E3617" s="7">
        <v>4195</v>
      </c>
      <c r="F3617" s="8">
        <v>276.46622085461473</v>
      </c>
      <c r="G3617" s="9">
        <f t="shared" si="131"/>
        <v>583.34372600323707</v>
      </c>
      <c r="H3617" s="9"/>
      <c r="I3617" s="10"/>
      <c r="J3617" s="17">
        <f t="shared" si="130"/>
        <v>0.3317129846198541</v>
      </c>
    </row>
    <row r="3618" spans="1:10" ht="15.75" x14ac:dyDescent="0.25">
      <c r="A3618">
        <v>4196</v>
      </c>
      <c r="B3618">
        <v>40604196</v>
      </c>
      <c r="C3618" t="s">
        <v>23</v>
      </c>
      <c r="D3618" s="16">
        <v>1118.4635000000001</v>
      </c>
      <c r="E3618" s="7">
        <v>4196</v>
      </c>
      <c r="F3618" s="8">
        <v>359.35411977625211</v>
      </c>
      <c r="G3618" s="9">
        <f t="shared" si="131"/>
        <v>758.23719272789185</v>
      </c>
      <c r="H3618" s="9"/>
      <c r="I3618" s="10"/>
      <c r="J3618" s="17">
        <f t="shared" si="130"/>
        <v>0.32207247466914046</v>
      </c>
    </row>
    <row r="3619" spans="1:10" ht="15.75" x14ac:dyDescent="0.25">
      <c r="A3619">
        <v>4197</v>
      </c>
      <c r="B3619">
        <v>40604197</v>
      </c>
      <c r="C3619" t="s">
        <v>23</v>
      </c>
      <c r="D3619" s="16">
        <v>954.02449999999999</v>
      </c>
      <c r="E3619" s="7">
        <v>4197</v>
      </c>
      <c r="F3619" s="8">
        <v>306.80215251323915</v>
      </c>
      <c r="G3619" s="9">
        <f t="shared" si="131"/>
        <v>647.35254180293452</v>
      </c>
      <c r="H3619" s="9"/>
      <c r="I3619" s="10"/>
      <c r="J3619" s="17">
        <f t="shared" si="130"/>
        <v>0.32145082038990136</v>
      </c>
    </row>
    <row r="3620" spans="1:10" ht="15.75" x14ac:dyDescent="0.25">
      <c r="A3620">
        <v>4198</v>
      </c>
      <c r="B3620">
        <v>40604198</v>
      </c>
      <c r="C3620" t="s">
        <v>454</v>
      </c>
      <c r="D3620" s="16">
        <v>1278.4496999999999</v>
      </c>
      <c r="E3620" s="7">
        <v>4198</v>
      </c>
      <c r="F3620" s="8">
        <v>410.37954658106884</v>
      </c>
      <c r="G3620" s="9">
        <f t="shared" si="131"/>
        <v>865.90084328605519</v>
      </c>
      <c r="H3620" s="9"/>
      <c r="I3620" s="10"/>
      <c r="J3620" s="17">
        <f t="shared" si="130"/>
        <v>0.3226946329714378</v>
      </c>
    </row>
    <row r="3621" spans="1:10" ht="15.75" x14ac:dyDescent="0.25">
      <c r="A3621">
        <v>4199</v>
      </c>
      <c r="B3621">
        <v>40604199</v>
      </c>
      <c r="C3621" t="s">
        <v>23</v>
      </c>
      <c r="D3621" s="16">
        <v>564.08989999999994</v>
      </c>
      <c r="E3621" s="7">
        <v>4199</v>
      </c>
      <c r="F3621" s="8">
        <v>178.96250903535332</v>
      </c>
      <c r="G3621" s="9">
        <f t="shared" si="131"/>
        <v>377.61089406459547</v>
      </c>
      <c r="H3621" s="9"/>
      <c r="I3621" s="10"/>
      <c r="J3621" s="17">
        <f t="shared" si="130"/>
        <v>0.3305838412199979</v>
      </c>
    </row>
    <row r="3622" spans="1:10" ht="15.75" x14ac:dyDescent="0.25">
      <c r="A3622">
        <v>4200</v>
      </c>
      <c r="B3622">
        <v>40604200</v>
      </c>
      <c r="C3622" t="s">
        <v>23</v>
      </c>
      <c r="D3622" s="16">
        <v>888.43039999999996</v>
      </c>
      <c r="E3622" s="7">
        <v>4200</v>
      </c>
      <c r="F3622" s="8">
        <v>282.02022975571197</v>
      </c>
      <c r="G3622" s="9">
        <f t="shared" si="131"/>
        <v>595.06268478455218</v>
      </c>
      <c r="H3622" s="9"/>
      <c r="I3622" s="10"/>
      <c r="J3622" s="17">
        <f t="shared" si="130"/>
        <v>0.3302090014203114</v>
      </c>
    </row>
    <row r="3623" spans="1:10" ht="15.75" x14ac:dyDescent="0.25">
      <c r="A3623">
        <v>4201</v>
      </c>
      <c r="B3623">
        <v>40604201</v>
      </c>
      <c r="C3623" t="s">
        <v>23</v>
      </c>
      <c r="D3623" s="16">
        <v>838.48159999999996</v>
      </c>
      <c r="E3623" s="7">
        <v>4201</v>
      </c>
      <c r="F3623" s="8">
        <v>278.31755715498042</v>
      </c>
      <c r="G3623" s="9">
        <f t="shared" si="131"/>
        <v>587.25004559700869</v>
      </c>
      <c r="H3623" s="9"/>
      <c r="I3623" s="10"/>
      <c r="J3623" s="17">
        <f t="shared" si="130"/>
        <v>0.29962679491474981</v>
      </c>
    </row>
    <row r="3624" spans="1:10" ht="15.75" x14ac:dyDescent="0.25">
      <c r="A3624">
        <v>4202</v>
      </c>
      <c r="B3624">
        <v>40604202</v>
      </c>
      <c r="C3624" t="s">
        <v>23</v>
      </c>
      <c r="D3624" s="16">
        <v>837.00540000000001</v>
      </c>
      <c r="E3624" s="7">
        <v>4202</v>
      </c>
      <c r="F3624" s="8">
        <v>269.06087565315192</v>
      </c>
      <c r="G3624" s="9">
        <f t="shared" si="131"/>
        <v>567.71844762815056</v>
      </c>
      <c r="H3624" s="9"/>
      <c r="I3624" s="10"/>
      <c r="J3624" s="17">
        <f t="shared" si="130"/>
        <v>0.32172666075015699</v>
      </c>
    </row>
    <row r="3625" spans="1:10" ht="15.75" x14ac:dyDescent="0.25">
      <c r="A3625">
        <v>4203</v>
      </c>
      <c r="B3625">
        <v>40604203</v>
      </c>
      <c r="C3625" t="s">
        <v>23</v>
      </c>
      <c r="D3625" s="16">
        <v>1035.2760000000001</v>
      </c>
      <c r="E3625" s="7">
        <v>4203</v>
      </c>
      <c r="F3625" s="8">
        <v>327.06941306461124</v>
      </c>
      <c r="G3625" s="9">
        <f t="shared" si="131"/>
        <v>690.11646156632969</v>
      </c>
      <c r="H3625" s="9"/>
      <c r="I3625" s="10"/>
      <c r="J3625" s="17">
        <f t="shared" si="130"/>
        <v>0.33339857046205107</v>
      </c>
    </row>
    <row r="3626" spans="1:10" ht="15.75" x14ac:dyDescent="0.25">
      <c r="A3626">
        <v>4204</v>
      </c>
      <c r="B3626">
        <v>40604204</v>
      </c>
      <c r="C3626" t="s">
        <v>23</v>
      </c>
      <c r="D3626" s="16">
        <v>702.97370000000001</v>
      </c>
      <c r="E3626" s="7">
        <v>4204</v>
      </c>
      <c r="F3626" s="8">
        <v>222.77746814400882</v>
      </c>
      <c r="G3626" s="9">
        <f t="shared" si="131"/>
        <v>470.06045778385857</v>
      </c>
      <c r="H3626" s="9"/>
      <c r="I3626" s="10"/>
      <c r="J3626" s="17">
        <f t="shared" si="130"/>
        <v>0.3313256843266561</v>
      </c>
    </row>
    <row r="3627" spans="1:10" ht="15.75" x14ac:dyDescent="0.25">
      <c r="A3627">
        <v>4205</v>
      </c>
      <c r="B3627">
        <v>40604205</v>
      </c>
      <c r="C3627" t="s">
        <v>23</v>
      </c>
      <c r="D3627" s="16">
        <v>522.32069999999999</v>
      </c>
      <c r="E3627" s="7">
        <v>4205</v>
      </c>
      <c r="F3627" s="8">
        <v>160.8713806265163</v>
      </c>
      <c r="G3627" s="9">
        <f t="shared" si="131"/>
        <v>339.43861312194934</v>
      </c>
      <c r="H3627" s="9"/>
      <c r="I3627" s="10"/>
      <c r="J3627" s="17">
        <f t="shared" si="130"/>
        <v>0.35013371455132958</v>
      </c>
    </row>
    <row r="3628" spans="1:10" ht="15.75" x14ac:dyDescent="0.25">
      <c r="A3628">
        <v>4206</v>
      </c>
      <c r="B3628">
        <v>40604206</v>
      </c>
      <c r="C3628" t="s">
        <v>23</v>
      </c>
      <c r="D3628" s="16">
        <v>926.98099999999999</v>
      </c>
      <c r="E3628" s="7">
        <v>4206</v>
      </c>
      <c r="F3628" s="8">
        <v>293.12824755790638</v>
      </c>
      <c r="G3628" s="9">
        <f t="shared" si="131"/>
        <v>618.50060234718239</v>
      </c>
      <c r="H3628" s="9"/>
      <c r="I3628" s="10"/>
      <c r="J3628" s="17">
        <f t="shared" si="130"/>
        <v>0.33277963372800262</v>
      </c>
    </row>
    <row r="3629" spans="1:10" ht="15.75" x14ac:dyDescent="0.25">
      <c r="A3629">
        <v>4207</v>
      </c>
      <c r="B3629">
        <v>40604207</v>
      </c>
      <c r="C3629" t="s">
        <v>23</v>
      </c>
      <c r="D3629" s="16">
        <v>799.51959999999997</v>
      </c>
      <c r="E3629" s="7">
        <v>4207</v>
      </c>
      <c r="F3629" s="8">
        <v>253.01596104998231</v>
      </c>
      <c r="G3629" s="9">
        <f t="shared" si="131"/>
        <v>533.86367781546267</v>
      </c>
      <c r="H3629" s="9"/>
      <c r="I3629" s="10"/>
      <c r="J3629" s="17">
        <f t="shared" si="130"/>
        <v>0.33226943052370111</v>
      </c>
    </row>
    <row r="3630" spans="1:10" ht="15.75" x14ac:dyDescent="0.25">
      <c r="A3630">
        <v>4208</v>
      </c>
      <c r="B3630">
        <v>40604208</v>
      </c>
      <c r="C3630" t="s">
        <v>23</v>
      </c>
      <c r="D3630" s="16">
        <v>575.54859999999996</v>
      </c>
      <c r="E3630" s="7">
        <v>4208</v>
      </c>
      <c r="F3630" s="8">
        <v>181.43095743584095</v>
      </c>
      <c r="G3630" s="9">
        <f t="shared" si="131"/>
        <v>382.81932018962436</v>
      </c>
      <c r="H3630" s="9"/>
      <c r="I3630" s="10"/>
      <c r="J3630" s="17">
        <f t="shared" si="130"/>
        <v>0.33486186885065067</v>
      </c>
    </row>
    <row r="3631" spans="1:10" ht="15.75" x14ac:dyDescent="0.25">
      <c r="A3631">
        <v>4209</v>
      </c>
      <c r="B3631">
        <v>40604209</v>
      </c>
      <c r="C3631" t="s">
        <v>60</v>
      </c>
      <c r="D3631" s="16">
        <v>2291.7278999999999</v>
      </c>
      <c r="E3631" s="7">
        <v>4209</v>
      </c>
      <c r="F3631" s="8">
        <v>736.21473544543608</v>
      </c>
      <c r="G3631" s="9">
        <f t="shared" si="131"/>
        <v>1553.4130917898701</v>
      </c>
      <c r="H3631" s="9"/>
      <c r="I3631" s="10"/>
      <c r="J3631" s="17">
        <f t="shared" si="130"/>
        <v>0.32216512623951987</v>
      </c>
    </row>
    <row r="3632" spans="1:10" ht="15.75" x14ac:dyDescent="0.25">
      <c r="A3632">
        <v>4210</v>
      </c>
      <c r="B3632">
        <v>40604210</v>
      </c>
      <c r="C3632" t="s">
        <v>23</v>
      </c>
      <c r="D3632" s="16">
        <v>957.83600000000001</v>
      </c>
      <c r="E3632" s="7">
        <v>4210</v>
      </c>
      <c r="F3632" s="8">
        <v>303.0020411598569</v>
      </c>
      <c r="G3632" s="9">
        <f t="shared" si="131"/>
        <v>639.33430684729808</v>
      </c>
      <c r="H3632" s="9"/>
      <c r="I3632" s="10"/>
      <c r="J3632" s="17">
        <f t="shared" si="130"/>
        <v>0.33252215739719737</v>
      </c>
    </row>
    <row r="3633" spans="1:10" ht="15.75" x14ac:dyDescent="0.25">
      <c r="A3633">
        <v>4211</v>
      </c>
      <c r="B3633">
        <v>40604211</v>
      </c>
      <c r="C3633" t="s">
        <v>23</v>
      </c>
      <c r="D3633" s="16">
        <v>1012.044</v>
      </c>
      <c r="E3633" s="7">
        <v>4211</v>
      </c>
      <c r="F3633" s="8">
        <v>319.04695576302646</v>
      </c>
      <c r="G3633" s="9">
        <f t="shared" si="131"/>
        <v>673.18907665998574</v>
      </c>
      <c r="H3633" s="9"/>
      <c r="I3633" s="10"/>
      <c r="J3633" s="17">
        <f t="shared" si="130"/>
        <v>0.33482232327844863</v>
      </c>
    </row>
    <row r="3634" spans="1:10" ht="15.75" x14ac:dyDescent="0.25">
      <c r="A3634">
        <v>4212</v>
      </c>
      <c r="B3634">
        <v>40604212</v>
      </c>
      <c r="C3634" t="s">
        <v>678</v>
      </c>
      <c r="D3634" s="16">
        <v>1059.2098000000001</v>
      </c>
      <c r="E3634" s="7">
        <v>4212</v>
      </c>
      <c r="F3634" s="8">
        <v>340.02876716717128</v>
      </c>
      <c r="G3634" s="9">
        <f t="shared" si="131"/>
        <v>717.46069872273131</v>
      </c>
      <c r="H3634" s="9"/>
      <c r="I3634" s="10"/>
      <c r="J3634" s="17">
        <f t="shared" si="130"/>
        <v>0.32264533549186264</v>
      </c>
    </row>
    <row r="3635" spans="1:10" ht="15.75" x14ac:dyDescent="0.25">
      <c r="A3635">
        <v>4213</v>
      </c>
      <c r="B3635">
        <v>40604213</v>
      </c>
      <c r="C3635" t="s">
        <v>678</v>
      </c>
      <c r="D3635" s="16">
        <v>270.39870000000002</v>
      </c>
      <c r="E3635" s="7">
        <v>4213</v>
      </c>
      <c r="F3635" s="8">
        <v>85.161469816823256</v>
      </c>
      <c r="G3635" s="9">
        <f t="shared" si="131"/>
        <v>179.69070131349707</v>
      </c>
      <c r="H3635" s="9"/>
      <c r="I3635" s="10"/>
      <c r="J3635" s="17">
        <f t="shared" si="130"/>
        <v>0.3354601878134138</v>
      </c>
    </row>
    <row r="3636" spans="1:10" ht="15.75" x14ac:dyDescent="0.25">
      <c r="A3636">
        <v>4214</v>
      </c>
      <c r="B3636">
        <v>40604214</v>
      </c>
      <c r="C3636" t="s">
        <v>679</v>
      </c>
      <c r="D3636" s="16">
        <v>926.98099999999999</v>
      </c>
      <c r="E3636" s="7">
        <v>4214</v>
      </c>
      <c r="F3636" s="8">
        <v>294.36247175815015</v>
      </c>
      <c r="G3636" s="9">
        <f t="shared" si="131"/>
        <v>621.10481540969681</v>
      </c>
      <c r="H3636" s="9"/>
      <c r="I3636" s="10"/>
      <c r="J3636" s="17">
        <f t="shared" si="130"/>
        <v>0.32997028481738372</v>
      </c>
    </row>
    <row r="3637" spans="1:10" ht="15.75" x14ac:dyDescent="0.25">
      <c r="A3637">
        <v>4215</v>
      </c>
      <c r="B3637">
        <v>40604215</v>
      </c>
      <c r="C3637" t="s">
        <v>23</v>
      </c>
      <c r="D3637" s="16">
        <v>761.44090000000006</v>
      </c>
      <c r="E3637" s="7">
        <v>4215</v>
      </c>
      <c r="F3637" s="8">
        <v>244.99350374839742</v>
      </c>
      <c r="G3637" s="9">
        <f t="shared" si="131"/>
        <v>516.93629290911849</v>
      </c>
      <c r="H3637" s="9"/>
      <c r="I3637" s="10"/>
      <c r="J3637" s="17">
        <f t="shared" si="130"/>
        <v>0.32110779325208499</v>
      </c>
    </row>
    <row r="3638" spans="1:10" ht="15.75" x14ac:dyDescent="0.25">
      <c r="A3638">
        <v>4216</v>
      </c>
      <c r="B3638">
        <v>40604216</v>
      </c>
      <c r="C3638" t="s">
        <v>23</v>
      </c>
      <c r="D3638" s="16">
        <v>915.49810000000002</v>
      </c>
      <c r="E3638" s="7">
        <v>4216</v>
      </c>
      <c r="F3638" s="8">
        <v>294.36247175815015</v>
      </c>
      <c r="G3638" s="9">
        <f t="shared" si="131"/>
        <v>621.10481540969681</v>
      </c>
      <c r="H3638" s="9"/>
      <c r="I3638" s="10"/>
      <c r="J3638" s="17">
        <f t="shared" si="130"/>
        <v>0.32156624310886411</v>
      </c>
    </row>
    <row r="3639" spans="1:10" ht="15.75" x14ac:dyDescent="0.25">
      <c r="A3639">
        <v>4217</v>
      </c>
      <c r="B3639">
        <v>40604217</v>
      </c>
      <c r="C3639" t="s">
        <v>679</v>
      </c>
      <c r="D3639" s="16">
        <v>685.88850000000002</v>
      </c>
      <c r="E3639" s="7">
        <v>4217</v>
      </c>
      <c r="F3639" s="8">
        <v>220.92613184364308</v>
      </c>
      <c r="G3639" s="9">
        <f t="shared" si="131"/>
        <v>466.15413819008688</v>
      </c>
      <c r="H3639" s="9"/>
      <c r="I3639" s="10"/>
      <c r="J3639" s="17">
        <f t="shared" si="130"/>
        <v>0.32036455168721029</v>
      </c>
    </row>
    <row r="3640" spans="1:10" ht="15.75" x14ac:dyDescent="0.25">
      <c r="A3640">
        <v>4218</v>
      </c>
      <c r="B3640">
        <v>40604218</v>
      </c>
      <c r="C3640" t="s">
        <v>680</v>
      </c>
      <c r="D3640" s="16">
        <v>1008.8375</v>
      </c>
      <c r="E3640" s="7">
        <v>4218</v>
      </c>
      <c r="F3640" s="8">
        <v>324.47104632725581</v>
      </c>
      <c r="G3640" s="9">
        <f t="shared" si="131"/>
        <v>684.63390775050971</v>
      </c>
      <c r="H3640" s="9"/>
      <c r="I3640" s="10"/>
      <c r="J3640" s="17">
        <f t="shared" si="130"/>
        <v>0.32136354194752897</v>
      </c>
    </row>
    <row r="3641" spans="1:10" ht="15.75" x14ac:dyDescent="0.25">
      <c r="A3641">
        <v>4219</v>
      </c>
      <c r="B3641">
        <v>40604219</v>
      </c>
      <c r="C3641" t="s">
        <v>151</v>
      </c>
      <c r="D3641" s="16">
        <v>3302.5014000000001</v>
      </c>
      <c r="E3641" s="7">
        <v>4219</v>
      </c>
      <c r="F3641" s="8">
        <v>1048.5496213500005</v>
      </c>
      <c r="G3641" s="9">
        <f t="shared" si="131"/>
        <v>2212.4397010485009</v>
      </c>
      <c r="H3641" s="9"/>
      <c r="I3641" s="10"/>
      <c r="J3641" s="17">
        <f t="shared" si="130"/>
        <v>0.33007153273318801</v>
      </c>
    </row>
    <row r="3642" spans="1:10" ht="15.75" x14ac:dyDescent="0.25">
      <c r="A3642">
        <v>4220</v>
      </c>
      <c r="B3642">
        <v>40604220</v>
      </c>
      <c r="C3642" t="s">
        <v>435</v>
      </c>
      <c r="D3642" s="16">
        <v>267.71249999999998</v>
      </c>
      <c r="E3642" s="7">
        <v>4220</v>
      </c>
      <c r="F3642" s="8">
        <v>84.544357716701398</v>
      </c>
      <c r="G3642" s="9">
        <f t="shared" si="131"/>
        <v>178.38859478223995</v>
      </c>
      <c r="H3642" s="9"/>
      <c r="I3642" s="10"/>
      <c r="J3642" s="17">
        <f t="shared" si="130"/>
        <v>0.33365608710000483</v>
      </c>
    </row>
    <row r="3643" spans="1:10" ht="15.75" x14ac:dyDescent="0.25">
      <c r="A3643">
        <v>4221</v>
      </c>
      <c r="B3643">
        <v>40604221</v>
      </c>
      <c r="C3643" t="s">
        <v>161</v>
      </c>
      <c r="D3643" s="16">
        <v>1396.9692</v>
      </c>
      <c r="E3643" s="7">
        <v>4221</v>
      </c>
      <c r="F3643" s="8">
        <v>448.85155276500018</v>
      </c>
      <c r="G3643" s="9">
        <f t="shared" si="131"/>
        <v>947.07677633415028</v>
      </c>
      <c r="H3643" s="9"/>
      <c r="I3643" s="10"/>
      <c r="J3643" s="17">
        <f t="shared" si="130"/>
        <v>0.32204892109707911</v>
      </c>
    </row>
    <row r="3644" spans="1:10" ht="15.75" x14ac:dyDescent="0.25">
      <c r="A3644">
        <v>4222</v>
      </c>
      <c r="B3644">
        <v>40604222</v>
      </c>
      <c r="C3644" t="s">
        <v>676</v>
      </c>
      <c r="D3644" s="16">
        <v>645.00260000000003</v>
      </c>
      <c r="E3644" s="7">
        <v>4222</v>
      </c>
      <c r="F3644" s="8">
        <v>204.26410514035149</v>
      </c>
      <c r="G3644" s="9">
        <f t="shared" si="131"/>
        <v>430.99726184614161</v>
      </c>
      <c r="H3644" s="9"/>
      <c r="I3644" s="10"/>
      <c r="J3644" s="17">
        <f t="shared" si="130"/>
        <v>0.33178988449637009</v>
      </c>
    </row>
    <row r="3645" spans="1:10" ht="15.75" x14ac:dyDescent="0.25">
      <c r="A3645">
        <v>4223</v>
      </c>
      <c r="B3645">
        <v>40604223</v>
      </c>
      <c r="C3645" t="s">
        <v>681</v>
      </c>
      <c r="D3645" s="16">
        <v>706.90620000000001</v>
      </c>
      <c r="E3645" s="7">
        <v>4223</v>
      </c>
      <c r="F3645" s="8">
        <v>224.04417192846958</v>
      </c>
      <c r="G3645" s="9">
        <f t="shared" si="131"/>
        <v>472.73320276907077</v>
      </c>
      <c r="H3645" s="9"/>
      <c r="I3645" s="10"/>
      <c r="J3645" s="17">
        <f t="shared" si="130"/>
        <v>0.33126459667623404</v>
      </c>
    </row>
    <row r="3646" spans="1:10" ht="15.75" x14ac:dyDescent="0.25">
      <c r="A3646">
        <v>4224</v>
      </c>
      <c r="B3646">
        <v>40604224</v>
      </c>
      <c r="C3646" t="s">
        <v>681</v>
      </c>
      <c r="D3646" s="16">
        <v>1610.2800999999999</v>
      </c>
      <c r="E3646" s="7">
        <v>4224</v>
      </c>
      <c r="F3646" s="8">
        <v>517.17241948637582</v>
      </c>
      <c r="G3646" s="9">
        <f t="shared" si="131"/>
        <v>1091.2338051162528</v>
      </c>
      <c r="H3646" s="9"/>
      <c r="I3646" s="10"/>
      <c r="J3646" s="17">
        <f t="shared" si="130"/>
        <v>0.32233292511268513</v>
      </c>
    </row>
    <row r="3647" spans="1:10" ht="15.75" x14ac:dyDescent="0.25">
      <c r="A3647">
        <v>4225</v>
      </c>
      <c r="B3647">
        <v>40604225</v>
      </c>
      <c r="C3647" t="s">
        <v>681</v>
      </c>
      <c r="D3647" s="16">
        <v>2149.1898999999999</v>
      </c>
      <c r="E3647" s="7">
        <v>4225</v>
      </c>
      <c r="F3647" s="8">
        <v>682.59094190326402</v>
      </c>
      <c r="G3647" s="9">
        <f t="shared" si="131"/>
        <v>1440.2668874158869</v>
      </c>
      <c r="H3647" s="9"/>
      <c r="I3647" s="10"/>
      <c r="J3647" s="17">
        <f t="shared" si="130"/>
        <v>0.329855920402433</v>
      </c>
    </row>
    <row r="3648" spans="1:10" ht="15.75" x14ac:dyDescent="0.25">
      <c r="A3648">
        <v>4226</v>
      </c>
      <c r="B3648">
        <v>40604226</v>
      </c>
      <c r="C3648" t="s">
        <v>557</v>
      </c>
      <c r="D3648" s="16">
        <v>2725.7791000000002</v>
      </c>
      <c r="E3648" s="7">
        <v>4226</v>
      </c>
      <c r="F3648" s="8">
        <v>875.51057055000035</v>
      </c>
      <c r="G3648" s="9">
        <f t="shared" si="131"/>
        <v>1847.3273038605007</v>
      </c>
      <c r="H3648" s="9"/>
      <c r="I3648" s="10"/>
      <c r="J3648" s="17">
        <f t="shared" si="130"/>
        <v>0.32227549038713349</v>
      </c>
    </row>
    <row r="3649" spans="1:10" ht="15.75" x14ac:dyDescent="0.25">
      <c r="A3649">
        <v>4227</v>
      </c>
      <c r="B3649">
        <v>40604227</v>
      </c>
      <c r="C3649" t="s">
        <v>557</v>
      </c>
      <c r="D3649" s="16">
        <v>1444.6552999999999</v>
      </c>
      <c r="E3649" s="7">
        <v>4227</v>
      </c>
      <c r="F3649" s="8">
        <v>458.54676997479453</v>
      </c>
      <c r="G3649" s="9">
        <f t="shared" si="131"/>
        <v>967.53368464681637</v>
      </c>
      <c r="H3649" s="9"/>
      <c r="I3649" s="10"/>
      <c r="J3649" s="17">
        <f t="shared" si="130"/>
        <v>0.33026675315086135</v>
      </c>
    </row>
    <row r="3650" spans="1:10" ht="15.75" x14ac:dyDescent="0.25">
      <c r="A3650">
        <v>4230</v>
      </c>
      <c r="B3650">
        <v>40604230</v>
      </c>
      <c r="C3650" t="s">
        <v>177</v>
      </c>
      <c r="D3650" s="16">
        <v>533.06550000000004</v>
      </c>
      <c r="E3650" s="7">
        <v>4230</v>
      </c>
      <c r="F3650" s="8">
        <v>168.47160333328085</v>
      </c>
      <c r="G3650" s="9">
        <f t="shared" si="131"/>
        <v>355.47508303322257</v>
      </c>
      <c r="H3650" s="9"/>
      <c r="I3650" s="10"/>
      <c r="J3650" s="17">
        <f t="shared" si="130"/>
        <v>0.3331493352445008</v>
      </c>
    </row>
    <row r="3651" spans="1:10" ht="15.75" x14ac:dyDescent="0.25">
      <c r="A3651">
        <v>4231</v>
      </c>
      <c r="B3651">
        <v>40604231</v>
      </c>
      <c r="C3651" t="s">
        <v>177</v>
      </c>
      <c r="D3651" s="16">
        <v>560.13319999999999</v>
      </c>
      <c r="E3651" s="7">
        <v>4231</v>
      </c>
      <c r="F3651" s="8">
        <v>177.11117273498758</v>
      </c>
      <c r="G3651" s="9">
        <f t="shared" si="131"/>
        <v>373.70457447082379</v>
      </c>
      <c r="H3651" s="9"/>
      <c r="I3651" s="10"/>
      <c r="J3651" s="17">
        <f t="shared" si="130"/>
        <v>0.33282909409614747</v>
      </c>
    </row>
    <row r="3652" spans="1:10" ht="15.75" x14ac:dyDescent="0.25">
      <c r="A3652">
        <v>4232</v>
      </c>
      <c r="B3652">
        <v>40604232</v>
      </c>
      <c r="C3652" t="s">
        <v>682</v>
      </c>
      <c r="D3652" s="16">
        <v>958.46519999999998</v>
      </c>
      <c r="E3652" s="7">
        <v>4232</v>
      </c>
      <c r="F3652" s="8">
        <v>308.45861130830303</v>
      </c>
      <c r="G3652" s="9">
        <f t="shared" si="131"/>
        <v>650.84766986051932</v>
      </c>
      <c r="H3652" s="9"/>
      <c r="I3652" s="10"/>
      <c r="J3652" s="17">
        <f t="shared" si="130"/>
        <v>0.32094804291223161</v>
      </c>
    </row>
    <row r="3653" spans="1:10" ht="15.75" x14ac:dyDescent="0.25">
      <c r="A3653">
        <v>4233</v>
      </c>
      <c r="B3653">
        <v>40604233</v>
      </c>
      <c r="C3653" t="s">
        <v>683</v>
      </c>
      <c r="D3653" s="16">
        <v>605.8954</v>
      </c>
      <c r="E3653" s="7">
        <v>4233</v>
      </c>
      <c r="F3653" s="8">
        <v>194.65014821213654</v>
      </c>
      <c r="G3653" s="9">
        <f t="shared" si="131"/>
        <v>410.71181272760811</v>
      </c>
      <c r="H3653" s="9"/>
      <c r="I3653" s="10"/>
      <c r="J3653" s="17">
        <f t="shared" si="130"/>
        <v>0.32214073134140297</v>
      </c>
    </row>
    <row r="3654" spans="1:10" ht="15.75" x14ac:dyDescent="0.25">
      <c r="A3654">
        <v>4234</v>
      </c>
      <c r="B3654">
        <v>40604234</v>
      </c>
      <c r="C3654" t="s">
        <v>684</v>
      </c>
      <c r="D3654" s="16">
        <v>2236.9149000000002</v>
      </c>
      <c r="E3654" s="7">
        <v>4234</v>
      </c>
      <c r="F3654" s="8">
        <v>718.97164491075011</v>
      </c>
      <c r="G3654" s="9">
        <f t="shared" si="131"/>
        <v>1517.0301707616827</v>
      </c>
      <c r="H3654" s="9"/>
      <c r="I3654" s="10"/>
      <c r="J3654" s="17">
        <f t="shared" si="130"/>
        <v>0.32182034696014472</v>
      </c>
    </row>
    <row r="3655" spans="1:10" ht="15.75" x14ac:dyDescent="0.25">
      <c r="A3655">
        <v>4235</v>
      </c>
      <c r="B3655">
        <v>40604235</v>
      </c>
      <c r="C3655" t="s">
        <v>685</v>
      </c>
      <c r="D3655" s="16">
        <v>334.06889999999999</v>
      </c>
      <c r="E3655" s="7">
        <v>4235</v>
      </c>
      <c r="F3655" s="8">
        <v>103.54491448361276</v>
      </c>
      <c r="G3655" s="9">
        <f t="shared" si="131"/>
        <v>218.47976956042291</v>
      </c>
      <c r="H3655" s="9"/>
      <c r="I3655" s="10"/>
      <c r="J3655" s="17">
        <f t="shared" si="130"/>
        <v>0.34600386459073884</v>
      </c>
    </row>
    <row r="3656" spans="1:10" ht="15.75" x14ac:dyDescent="0.25">
      <c r="A3656">
        <v>4236</v>
      </c>
      <c r="B3656">
        <v>40604236</v>
      </c>
      <c r="C3656" t="s">
        <v>686</v>
      </c>
      <c r="D3656" s="16">
        <v>2315.4317999999998</v>
      </c>
      <c r="E3656" s="13">
        <v>4236</v>
      </c>
      <c r="F3656" s="14">
        <v>743.40995190000012</v>
      </c>
      <c r="G3656" s="9">
        <f t="shared" si="131"/>
        <v>1568.5949985090001</v>
      </c>
      <c r="H3656" s="9"/>
      <c r="I3656" s="10"/>
      <c r="J3656" s="17">
        <f t="shared" si="130"/>
        <v>0.32254752720032598</v>
      </c>
    </row>
    <row r="3657" spans="1:10" ht="15.75" x14ac:dyDescent="0.25">
      <c r="A3657">
        <v>4237</v>
      </c>
      <c r="B3657">
        <v>40604237</v>
      </c>
      <c r="C3657" t="s">
        <v>682</v>
      </c>
      <c r="D3657" s="16">
        <v>599.97850000000005</v>
      </c>
      <c r="E3657" s="7">
        <v>4237</v>
      </c>
      <c r="F3657" s="8">
        <v>192.53897523803531</v>
      </c>
      <c r="G3657" s="9">
        <f t="shared" si="131"/>
        <v>406.25723775225447</v>
      </c>
      <c r="H3657" s="9"/>
      <c r="I3657" s="10"/>
      <c r="J3657" s="17">
        <f t="shared" si="130"/>
        <v>0.32288034029176971</v>
      </c>
    </row>
    <row r="3658" spans="1:10" ht="15.75" x14ac:dyDescent="0.25">
      <c r="A3658">
        <v>4238</v>
      </c>
      <c r="B3658">
        <v>40604238</v>
      </c>
      <c r="C3658" t="s">
        <v>682</v>
      </c>
      <c r="D3658" s="16">
        <v>577.75080000000003</v>
      </c>
      <c r="E3658" s="7">
        <v>4238</v>
      </c>
      <c r="F3658" s="8">
        <v>186.07553797886376</v>
      </c>
      <c r="G3658" s="9">
        <f t="shared" si="131"/>
        <v>392.61938513540252</v>
      </c>
      <c r="H3658" s="9"/>
      <c r="I3658" s="10"/>
      <c r="J3658" s="17">
        <f t="shared" ref="J3658:J3721" si="132">(D3658-G3658)/D3658</f>
        <v>0.32043471833288245</v>
      </c>
    </row>
    <row r="3659" spans="1:10" ht="15.75" x14ac:dyDescent="0.25">
      <c r="A3659">
        <v>4240</v>
      </c>
      <c r="B3659">
        <v>40604240</v>
      </c>
      <c r="C3659" t="s">
        <v>687</v>
      </c>
      <c r="D3659" s="16">
        <v>3579.0711000000001</v>
      </c>
      <c r="E3659" s="7">
        <v>4240</v>
      </c>
      <c r="F3659" s="8">
        <v>1149.6427981500003</v>
      </c>
      <c r="G3659" s="9">
        <f t="shared" si="131"/>
        <v>2425.7463040965004</v>
      </c>
      <c r="H3659" s="9"/>
      <c r="I3659" s="10"/>
      <c r="J3659" s="17">
        <f t="shared" si="132"/>
        <v>0.32224137595464358</v>
      </c>
    </row>
    <row r="3660" spans="1:10" ht="15.75" x14ac:dyDescent="0.25">
      <c r="A3660">
        <v>4241</v>
      </c>
      <c r="B3660">
        <v>40604241</v>
      </c>
      <c r="C3660" t="s">
        <v>575</v>
      </c>
      <c r="D3660" s="16">
        <v>483.23770000000002</v>
      </c>
      <c r="E3660" s="7">
        <v>4241</v>
      </c>
      <c r="F3660" s="8">
        <v>150.18559741914217</v>
      </c>
      <c r="G3660" s="9">
        <f t="shared" si="131"/>
        <v>316.89161055438996</v>
      </c>
      <c r="H3660" s="9"/>
      <c r="I3660" s="10"/>
      <c r="J3660" s="17">
        <f t="shared" si="132"/>
        <v>0.34423243353242111</v>
      </c>
    </row>
    <row r="3661" spans="1:10" ht="15.75" x14ac:dyDescent="0.25">
      <c r="A3661">
        <v>4242</v>
      </c>
      <c r="B3661">
        <v>40604242</v>
      </c>
      <c r="C3661" t="s">
        <v>688</v>
      </c>
      <c r="D3661" s="16">
        <v>1605.8394000000001</v>
      </c>
      <c r="E3661" s="7">
        <v>4242</v>
      </c>
      <c r="F3661" s="8">
        <v>515.45100152287785</v>
      </c>
      <c r="G3661" s="9">
        <f t="shared" si="131"/>
        <v>1087.6016132132722</v>
      </c>
      <c r="H3661" s="9"/>
      <c r="I3661" s="10"/>
      <c r="J3661" s="17">
        <f t="shared" si="132"/>
        <v>0.32272080681712495</v>
      </c>
    </row>
    <row r="3662" spans="1:10" ht="15.75" x14ac:dyDescent="0.25">
      <c r="A3662">
        <v>4243</v>
      </c>
      <c r="B3662">
        <v>40604243</v>
      </c>
      <c r="C3662" t="s">
        <v>689</v>
      </c>
      <c r="D3662" s="16">
        <v>635.52829999999994</v>
      </c>
      <c r="E3662" s="7">
        <v>4243</v>
      </c>
      <c r="F3662" s="8">
        <v>204.03307197735006</v>
      </c>
      <c r="G3662" s="9">
        <f t="shared" si="131"/>
        <v>430.50978187220858</v>
      </c>
      <c r="H3662" s="9"/>
      <c r="I3662" s="10"/>
      <c r="J3662" s="17">
        <f t="shared" si="132"/>
        <v>0.32259541884726672</v>
      </c>
    </row>
    <row r="3663" spans="1:10" ht="15.75" x14ac:dyDescent="0.25">
      <c r="A3663">
        <v>4244</v>
      </c>
      <c r="B3663">
        <v>40604244</v>
      </c>
      <c r="C3663" t="s">
        <v>435</v>
      </c>
      <c r="D3663" s="16">
        <v>354.05810000000002</v>
      </c>
      <c r="E3663" s="7">
        <v>4244</v>
      </c>
      <c r="F3663" s="8">
        <v>113.87342226460049</v>
      </c>
      <c r="G3663" s="9">
        <f t="shared" si="131"/>
        <v>240.27292097830701</v>
      </c>
      <c r="H3663" s="9"/>
      <c r="I3663" s="10"/>
      <c r="J3663" s="17">
        <f t="shared" si="132"/>
        <v>0.32137431405097922</v>
      </c>
    </row>
    <row r="3664" spans="1:10" ht="15.75" x14ac:dyDescent="0.25">
      <c r="A3664">
        <v>4245</v>
      </c>
      <c r="B3664">
        <v>40604245</v>
      </c>
      <c r="C3664" t="s">
        <v>639</v>
      </c>
      <c r="D3664" s="16">
        <v>1158.7807</v>
      </c>
      <c r="E3664" s="7">
        <v>4245</v>
      </c>
      <c r="F3664" s="8">
        <v>365.94747537229142</v>
      </c>
      <c r="G3664" s="9">
        <f t="shared" si="131"/>
        <v>772.14917303553489</v>
      </c>
      <c r="H3664" s="9"/>
      <c r="I3664" s="10"/>
      <c r="J3664" s="17">
        <f t="shared" si="132"/>
        <v>0.33365375084730453</v>
      </c>
    </row>
    <row r="3665" spans="1:10" ht="15.75" x14ac:dyDescent="0.25">
      <c r="A3665">
        <v>4246</v>
      </c>
      <c r="B3665">
        <v>40604246</v>
      </c>
      <c r="C3665" t="s">
        <v>690</v>
      </c>
      <c r="D3665" s="16">
        <v>833.56899999999996</v>
      </c>
      <c r="E3665" s="7">
        <v>4246</v>
      </c>
      <c r="F3665" s="8">
        <v>264.57869303121379</v>
      </c>
      <c r="G3665" s="9">
        <f t="shared" ref="G3665:G3728" si="133">F3665*2.11</f>
        <v>558.2610422958611</v>
      </c>
      <c r="H3665" s="9"/>
      <c r="I3665" s="10"/>
      <c r="J3665" s="17">
        <f t="shared" si="132"/>
        <v>0.33027614715055248</v>
      </c>
    </row>
    <row r="3666" spans="1:10" ht="15.75" x14ac:dyDescent="0.25">
      <c r="A3666">
        <v>4247</v>
      </c>
      <c r="B3666">
        <v>40604247</v>
      </c>
      <c r="C3666" t="s">
        <v>691</v>
      </c>
      <c r="D3666" s="16">
        <v>1166.5126</v>
      </c>
      <c r="E3666" s="7">
        <v>4247</v>
      </c>
      <c r="F3666" s="8">
        <v>369.03303587290094</v>
      </c>
      <c r="G3666" s="9">
        <f t="shared" si="133"/>
        <v>778.65970569182093</v>
      </c>
      <c r="H3666" s="9"/>
      <c r="I3666" s="10"/>
      <c r="J3666" s="17">
        <f t="shared" si="132"/>
        <v>0.33248924555823833</v>
      </c>
    </row>
    <row r="3667" spans="1:10" ht="15.75" x14ac:dyDescent="0.25">
      <c r="A3667">
        <v>4248</v>
      </c>
      <c r="B3667">
        <v>40604248</v>
      </c>
      <c r="C3667" t="s">
        <v>692</v>
      </c>
      <c r="D3667" s="16">
        <v>1453.2583999999999</v>
      </c>
      <c r="E3667" s="7">
        <v>4248</v>
      </c>
      <c r="F3667" s="8">
        <v>466.53674769216229</v>
      </c>
      <c r="G3667" s="9">
        <f t="shared" si="133"/>
        <v>984.39253763046236</v>
      </c>
      <c r="H3667" s="9"/>
      <c r="I3667" s="10"/>
      <c r="J3667" s="17">
        <f t="shared" si="132"/>
        <v>0.32263076020722647</v>
      </c>
    </row>
    <row r="3668" spans="1:10" ht="15.75" x14ac:dyDescent="0.25">
      <c r="A3668">
        <v>4249</v>
      </c>
      <c r="B3668">
        <v>40604249</v>
      </c>
      <c r="C3668" t="s">
        <v>690</v>
      </c>
      <c r="D3668" s="16">
        <v>1212.7103999999999</v>
      </c>
      <c r="E3668" s="7">
        <v>4249</v>
      </c>
      <c r="F3668" s="8">
        <v>382.60950207558295</v>
      </c>
      <c r="G3668" s="9">
        <f t="shared" si="133"/>
        <v>807.30604937947999</v>
      </c>
      <c r="H3668" s="9"/>
      <c r="I3668" s="10"/>
      <c r="J3668" s="17">
        <f t="shared" si="132"/>
        <v>0.33429609461625792</v>
      </c>
    </row>
    <row r="3669" spans="1:10" ht="15.75" x14ac:dyDescent="0.25">
      <c r="A3669">
        <v>4251</v>
      </c>
      <c r="B3669">
        <v>40604251</v>
      </c>
      <c r="C3669" t="s">
        <v>300</v>
      </c>
      <c r="D3669" s="16">
        <v>1891.7502999999999</v>
      </c>
      <c r="E3669" s="7">
        <v>4251</v>
      </c>
      <c r="F3669" s="8">
        <v>607.85541862007949</v>
      </c>
      <c r="G3669" s="9">
        <f t="shared" si="133"/>
        <v>1282.5749332883677</v>
      </c>
      <c r="H3669" s="9"/>
      <c r="I3669" s="10"/>
      <c r="J3669" s="17">
        <f t="shared" si="132"/>
        <v>0.32201679403018058</v>
      </c>
    </row>
    <row r="3670" spans="1:10" ht="15.75" x14ac:dyDescent="0.25">
      <c r="A3670">
        <v>4252</v>
      </c>
      <c r="B3670">
        <v>40604252</v>
      </c>
      <c r="C3670" t="s">
        <v>693</v>
      </c>
      <c r="D3670" s="16">
        <v>2541.6170999999999</v>
      </c>
      <c r="E3670" s="7">
        <v>4252</v>
      </c>
      <c r="F3670" s="8">
        <v>804.68169897475104</v>
      </c>
      <c r="G3670" s="9">
        <f t="shared" si="133"/>
        <v>1697.8783848367245</v>
      </c>
      <c r="H3670" s="9"/>
      <c r="I3670" s="10"/>
      <c r="J3670" s="17">
        <f t="shared" si="132"/>
        <v>0.33196924712352438</v>
      </c>
    </row>
    <row r="3671" spans="1:10" ht="15.75" x14ac:dyDescent="0.25">
      <c r="A3671">
        <v>4253</v>
      </c>
      <c r="B3671">
        <v>40604253</v>
      </c>
      <c r="C3671" t="s">
        <v>692</v>
      </c>
      <c r="D3671" s="16">
        <v>1914.6193000000001</v>
      </c>
      <c r="E3671" s="7">
        <v>4253</v>
      </c>
      <c r="F3671" s="8">
        <v>608.14773487803188</v>
      </c>
      <c r="G3671" s="9">
        <f t="shared" si="133"/>
        <v>1283.1917205926472</v>
      </c>
      <c r="H3671" s="9"/>
      <c r="I3671" s="10"/>
      <c r="J3671" s="17">
        <f t="shared" si="132"/>
        <v>0.32979275796883106</v>
      </c>
    </row>
    <row r="3672" spans="1:10" ht="15.75" x14ac:dyDescent="0.25">
      <c r="A3672">
        <v>4254</v>
      </c>
      <c r="B3672">
        <v>40604254</v>
      </c>
      <c r="C3672" t="s">
        <v>693</v>
      </c>
      <c r="D3672" s="16">
        <v>2216.1876000000002</v>
      </c>
      <c r="E3672" s="7">
        <v>4254</v>
      </c>
      <c r="F3672" s="8">
        <v>711.53025144055982</v>
      </c>
      <c r="G3672" s="9">
        <f t="shared" si="133"/>
        <v>1501.3288305395811</v>
      </c>
      <c r="H3672" s="9"/>
      <c r="I3672" s="10"/>
      <c r="J3672" s="17">
        <f t="shared" si="132"/>
        <v>0.3225623902328571</v>
      </c>
    </row>
    <row r="3673" spans="1:10" ht="15.75" x14ac:dyDescent="0.25">
      <c r="A3673">
        <v>4255</v>
      </c>
      <c r="B3673">
        <v>40604255</v>
      </c>
      <c r="C3673" t="s">
        <v>693</v>
      </c>
      <c r="D3673" s="16">
        <v>2036.9382000000001</v>
      </c>
      <c r="E3673" s="7">
        <v>4255</v>
      </c>
      <c r="F3673" s="8">
        <v>653.52171402910051</v>
      </c>
      <c r="G3673" s="9">
        <f t="shared" si="133"/>
        <v>1378.9308166014021</v>
      </c>
      <c r="H3673" s="9"/>
      <c r="I3673" s="10"/>
      <c r="J3673" s="17">
        <f t="shared" si="132"/>
        <v>0.32303748017421341</v>
      </c>
    </row>
    <row r="3674" spans="1:10" ht="15.75" x14ac:dyDescent="0.25">
      <c r="A3674">
        <v>4257</v>
      </c>
      <c r="B3674">
        <v>40604257</v>
      </c>
      <c r="C3674" t="s">
        <v>693</v>
      </c>
      <c r="D3674" s="16">
        <v>1888.7979</v>
      </c>
      <c r="E3674" s="7">
        <v>4257</v>
      </c>
      <c r="F3674" s="8">
        <v>606.62119441983555</v>
      </c>
      <c r="G3674" s="9">
        <f t="shared" si="133"/>
        <v>1279.970720225853</v>
      </c>
      <c r="H3674" s="9"/>
      <c r="I3674" s="10"/>
      <c r="J3674" s="17">
        <f t="shared" si="132"/>
        <v>0.32233579875017171</v>
      </c>
    </row>
    <row r="3675" spans="1:10" ht="15.75" x14ac:dyDescent="0.25">
      <c r="A3675">
        <v>4259</v>
      </c>
      <c r="B3675">
        <v>40604259</v>
      </c>
      <c r="C3675" t="s">
        <v>694</v>
      </c>
      <c r="D3675" s="16">
        <v>760.44870000000003</v>
      </c>
      <c r="E3675" s="7">
        <v>4259</v>
      </c>
      <c r="F3675" s="8">
        <v>240.05660694742213</v>
      </c>
      <c r="G3675" s="9">
        <f t="shared" si="133"/>
        <v>506.51944065906065</v>
      </c>
      <c r="H3675" s="9"/>
      <c r="I3675" s="10"/>
      <c r="J3675" s="17">
        <f t="shared" si="132"/>
        <v>0.33392030171258019</v>
      </c>
    </row>
    <row r="3676" spans="1:10" ht="15.75" x14ac:dyDescent="0.25">
      <c r="A3676">
        <v>4260</v>
      </c>
      <c r="B3676">
        <v>40604260</v>
      </c>
      <c r="C3676" t="s">
        <v>695</v>
      </c>
      <c r="D3676" s="16">
        <v>363.48399999999998</v>
      </c>
      <c r="E3676" s="7">
        <v>4260</v>
      </c>
      <c r="F3676" s="8">
        <v>114.42504090002271</v>
      </c>
      <c r="G3676" s="9">
        <f t="shared" si="133"/>
        <v>241.43683629904791</v>
      </c>
      <c r="H3676" s="9"/>
      <c r="I3676" s="10"/>
      <c r="J3676" s="17">
        <f t="shared" si="132"/>
        <v>0.33577038797017772</v>
      </c>
    </row>
    <row r="3677" spans="1:10" ht="15.75" x14ac:dyDescent="0.25">
      <c r="A3677">
        <v>4262</v>
      </c>
      <c r="B3677">
        <v>40604262</v>
      </c>
      <c r="C3677" t="s">
        <v>696</v>
      </c>
      <c r="D3677" s="16">
        <v>493.66789999999997</v>
      </c>
      <c r="E3677" s="7">
        <v>4262</v>
      </c>
      <c r="F3677" s="8">
        <v>155.51224923072081</v>
      </c>
      <c r="G3677" s="9">
        <f t="shared" si="133"/>
        <v>328.1308458768209</v>
      </c>
      <c r="H3677" s="9"/>
      <c r="I3677" s="10"/>
      <c r="J3677" s="17">
        <f t="shared" si="132"/>
        <v>0.3353206763558641</v>
      </c>
    </row>
    <row r="3678" spans="1:10" ht="15.75" x14ac:dyDescent="0.25">
      <c r="A3678">
        <v>4264</v>
      </c>
      <c r="B3678">
        <v>40604264</v>
      </c>
      <c r="C3678" t="s">
        <v>697</v>
      </c>
      <c r="D3678" s="16">
        <v>384.78</v>
      </c>
      <c r="E3678" s="7">
        <v>4264</v>
      </c>
      <c r="F3678" s="8">
        <v>120.36274923172505</v>
      </c>
      <c r="G3678" s="9">
        <f t="shared" si="133"/>
        <v>253.96540087893985</v>
      </c>
      <c r="H3678" s="9"/>
      <c r="I3678" s="10"/>
      <c r="J3678" s="17">
        <f t="shared" si="132"/>
        <v>0.33997244950636762</v>
      </c>
    </row>
    <row r="3679" spans="1:10" ht="15.75" x14ac:dyDescent="0.25">
      <c r="A3679">
        <v>4265</v>
      </c>
      <c r="B3679">
        <v>40604265</v>
      </c>
      <c r="C3679" t="s">
        <v>698</v>
      </c>
      <c r="D3679" s="16">
        <v>435.85410000000002</v>
      </c>
      <c r="E3679" s="7">
        <v>4265</v>
      </c>
      <c r="F3679" s="8">
        <v>137.61599832718542</v>
      </c>
      <c r="G3679" s="9">
        <f t="shared" si="133"/>
        <v>290.36975647036121</v>
      </c>
      <c r="H3679" s="9"/>
      <c r="I3679" s="10"/>
      <c r="J3679" s="17">
        <f t="shared" si="132"/>
        <v>0.33379138461617958</v>
      </c>
    </row>
    <row r="3680" spans="1:10" ht="15.75" x14ac:dyDescent="0.25">
      <c r="A3680">
        <v>4266</v>
      </c>
      <c r="B3680">
        <v>40604266</v>
      </c>
      <c r="C3680" t="s">
        <v>699</v>
      </c>
      <c r="D3680" s="16">
        <v>1125.8687</v>
      </c>
      <c r="E3680" s="7">
        <v>4266</v>
      </c>
      <c r="F3680" s="8">
        <v>361.43281316613644</v>
      </c>
      <c r="G3680" s="9">
        <f t="shared" si="133"/>
        <v>762.62323578054782</v>
      </c>
      <c r="H3680" s="9"/>
      <c r="I3680" s="10"/>
      <c r="J3680" s="17">
        <f t="shared" si="132"/>
        <v>0.32263572494683634</v>
      </c>
    </row>
    <row r="3681" spans="1:10" ht="15.75" x14ac:dyDescent="0.25">
      <c r="A3681">
        <v>4267</v>
      </c>
      <c r="B3681">
        <v>40604267</v>
      </c>
      <c r="C3681" t="s">
        <v>681</v>
      </c>
      <c r="D3681" s="16">
        <v>2111.0023000000001</v>
      </c>
      <c r="E3681" s="7">
        <v>4267</v>
      </c>
      <c r="F3681" s="8">
        <v>678.20619803397676</v>
      </c>
      <c r="G3681" s="9">
        <f t="shared" si="133"/>
        <v>1431.0150778516909</v>
      </c>
      <c r="H3681" s="9"/>
      <c r="I3681" s="10"/>
      <c r="J3681" s="17">
        <f t="shared" si="132"/>
        <v>0.32211581301844588</v>
      </c>
    </row>
    <row r="3682" spans="1:10" ht="15.75" x14ac:dyDescent="0.25">
      <c r="A3682">
        <v>4268</v>
      </c>
      <c r="B3682">
        <v>40604268</v>
      </c>
      <c r="C3682" t="s">
        <v>681</v>
      </c>
      <c r="D3682" s="16">
        <v>3283.2503000000002</v>
      </c>
      <c r="E3682" s="7">
        <v>4268</v>
      </c>
      <c r="F3682" s="8">
        <v>1042.3850283000004</v>
      </c>
      <c r="G3682" s="9">
        <f t="shared" si="133"/>
        <v>2199.4324097130007</v>
      </c>
      <c r="H3682" s="9"/>
      <c r="I3682" s="10"/>
      <c r="J3682" s="17">
        <f t="shared" si="132"/>
        <v>0.33010516751860175</v>
      </c>
    </row>
    <row r="3683" spans="1:10" ht="15.75" x14ac:dyDescent="0.25">
      <c r="A3683">
        <v>4269</v>
      </c>
      <c r="B3683">
        <v>40604269</v>
      </c>
      <c r="C3683" t="s">
        <v>23</v>
      </c>
      <c r="D3683" s="16">
        <v>1060.444</v>
      </c>
      <c r="E3683" s="7">
        <v>4269</v>
      </c>
      <c r="F3683" s="8">
        <v>340.28860384090677</v>
      </c>
      <c r="G3683" s="9">
        <f t="shared" si="133"/>
        <v>718.00895410431326</v>
      </c>
      <c r="H3683" s="9"/>
      <c r="I3683" s="10"/>
      <c r="J3683" s="17">
        <f t="shared" si="132"/>
        <v>0.32291667065463781</v>
      </c>
    </row>
    <row r="3684" spans="1:10" ht="15.75" x14ac:dyDescent="0.25">
      <c r="A3684">
        <v>4270</v>
      </c>
      <c r="B3684">
        <v>40604270</v>
      </c>
      <c r="C3684" t="s">
        <v>681</v>
      </c>
      <c r="D3684" s="16">
        <v>567.80460000000005</v>
      </c>
      <c r="E3684" s="7">
        <v>4270</v>
      </c>
      <c r="F3684" s="8">
        <v>180.19673323559709</v>
      </c>
      <c r="G3684" s="9">
        <f t="shared" si="133"/>
        <v>380.21510712710983</v>
      </c>
      <c r="H3684" s="9"/>
      <c r="I3684" s="10"/>
      <c r="J3684" s="17">
        <f t="shared" si="132"/>
        <v>0.33037684596583083</v>
      </c>
    </row>
    <row r="3685" spans="1:10" ht="15.75" x14ac:dyDescent="0.25">
      <c r="A3685">
        <v>4271</v>
      </c>
      <c r="B3685">
        <v>40604271</v>
      </c>
      <c r="C3685" t="s">
        <v>681</v>
      </c>
      <c r="D3685" s="16">
        <v>625.77570000000003</v>
      </c>
      <c r="E3685" s="7">
        <v>4271</v>
      </c>
      <c r="F3685" s="8">
        <v>196.85875993888871</v>
      </c>
      <c r="G3685" s="9">
        <f t="shared" si="133"/>
        <v>415.37198347105516</v>
      </c>
      <c r="H3685" s="9"/>
      <c r="I3685" s="10"/>
      <c r="J3685" s="17">
        <f t="shared" si="132"/>
        <v>0.33622864634875543</v>
      </c>
    </row>
    <row r="3686" spans="1:10" ht="15.75" x14ac:dyDescent="0.25">
      <c r="A3686">
        <v>4272</v>
      </c>
      <c r="B3686">
        <v>40604272</v>
      </c>
      <c r="C3686" t="s">
        <v>681</v>
      </c>
      <c r="D3686" s="16">
        <v>633.47130000000004</v>
      </c>
      <c r="E3686" s="7">
        <v>4272</v>
      </c>
      <c r="F3686" s="8">
        <v>200.56143253962009</v>
      </c>
      <c r="G3686" s="9">
        <f t="shared" si="133"/>
        <v>423.18462265859836</v>
      </c>
      <c r="H3686" s="9"/>
      <c r="I3686" s="10"/>
      <c r="J3686" s="17">
        <f t="shared" si="132"/>
        <v>0.3319592810935581</v>
      </c>
    </row>
    <row r="3687" spans="1:10" ht="15.75" x14ac:dyDescent="0.25">
      <c r="A3687">
        <v>4273</v>
      </c>
      <c r="B3687">
        <v>40604273</v>
      </c>
      <c r="C3687" t="s">
        <v>23</v>
      </c>
      <c r="D3687" s="16">
        <v>530.23410000000001</v>
      </c>
      <c r="E3687" s="7">
        <v>4273</v>
      </c>
      <c r="F3687" s="8">
        <v>170.25798046521271</v>
      </c>
      <c r="G3687" s="9">
        <f t="shared" si="133"/>
        <v>359.2443387815988</v>
      </c>
      <c r="H3687" s="9"/>
      <c r="I3687" s="10"/>
      <c r="J3687" s="17">
        <f t="shared" si="132"/>
        <v>0.32247975227998577</v>
      </c>
    </row>
    <row r="3688" spans="1:10" ht="15.75" x14ac:dyDescent="0.25">
      <c r="A3688">
        <v>4274</v>
      </c>
      <c r="B3688">
        <v>40604274</v>
      </c>
      <c r="C3688" t="s">
        <v>700</v>
      </c>
      <c r="D3688" s="16">
        <v>687.58249999999998</v>
      </c>
      <c r="E3688" s="7">
        <v>4274</v>
      </c>
      <c r="F3688" s="8">
        <v>217.22345924291156</v>
      </c>
      <c r="G3688" s="9">
        <f t="shared" si="133"/>
        <v>458.34149900254334</v>
      </c>
      <c r="H3688" s="9"/>
      <c r="I3688" s="10"/>
      <c r="J3688" s="17">
        <f t="shared" si="132"/>
        <v>0.33340144782256187</v>
      </c>
    </row>
    <row r="3689" spans="1:10" ht="15.75" x14ac:dyDescent="0.25">
      <c r="A3689">
        <v>4275</v>
      </c>
      <c r="B3689">
        <v>40604275</v>
      </c>
      <c r="C3689" t="s">
        <v>454</v>
      </c>
      <c r="D3689" s="16">
        <v>1003.9249</v>
      </c>
      <c r="E3689" s="7">
        <v>4275</v>
      </c>
      <c r="F3689" s="8">
        <v>322.29491418472071</v>
      </c>
      <c r="G3689" s="9">
        <f t="shared" si="133"/>
        <v>680.04226892976067</v>
      </c>
      <c r="H3689" s="9"/>
      <c r="I3689" s="10"/>
      <c r="J3689" s="17">
        <f t="shared" si="132"/>
        <v>0.32261639398548569</v>
      </c>
    </row>
    <row r="3690" spans="1:10" ht="15.75" x14ac:dyDescent="0.25">
      <c r="A3690">
        <v>4276</v>
      </c>
      <c r="B3690">
        <v>40604276</v>
      </c>
      <c r="C3690" t="s">
        <v>701</v>
      </c>
      <c r="D3690" s="16">
        <v>373.58749999999998</v>
      </c>
      <c r="E3690" s="7">
        <v>4276</v>
      </c>
      <c r="F3690" s="8">
        <v>117.25129902316252</v>
      </c>
      <c r="G3690" s="9">
        <f t="shared" si="133"/>
        <v>247.40024093887288</v>
      </c>
      <c r="H3690" s="9"/>
      <c r="I3690" s="10"/>
      <c r="J3690" s="17">
        <f t="shared" si="132"/>
        <v>0.33777163063841026</v>
      </c>
    </row>
    <row r="3691" spans="1:10" ht="15.75" x14ac:dyDescent="0.25">
      <c r="A3691">
        <v>4277</v>
      </c>
      <c r="B3691">
        <v>40604277</v>
      </c>
      <c r="C3691" t="s">
        <v>702</v>
      </c>
      <c r="D3691" s="16">
        <v>832.55259999999998</v>
      </c>
      <c r="E3691" s="7">
        <v>4277</v>
      </c>
      <c r="F3691" s="8">
        <v>267.82665145290798</v>
      </c>
      <c r="G3691" s="9">
        <f t="shared" si="133"/>
        <v>565.1142345656358</v>
      </c>
      <c r="H3691" s="9"/>
      <c r="I3691" s="10"/>
      <c r="J3691" s="17">
        <f t="shared" si="132"/>
        <v>0.32122698966331281</v>
      </c>
    </row>
    <row r="3692" spans="1:10" ht="15.75" x14ac:dyDescent="0.25">
      <c r="A3692">
        <v>4278</v>
      </c>
      <c r="B3692">
        <v>40604278</v>
      </c>
      <c r="C3692" t="s">
        <v>703</v>
      </c>
      <c r="D3692" s="16">
        <v>551.46960000000001</v>
      </c>
      <c r="E3692" s="7">
        <v>4278</v>
      </c>
      <c r="F3692" s="8">
        <v>172.79138803413423</v>
      </c>
      <c r="G3692" s="9">
        <f t="shared" si="133"/>
        <v>364.58982875202321</v>
      </c>
      <c r="H3692" s="9"/>
      <c r="I3692" s="10"/>
      <c r="J3692" s="17">
        <f t="shared" si="132"/>
        <v>0.33887592579532361</v>
      </c>
    </row>
    <row r="3693" spans="1:10" ht="15.75" x14ac:dyDescent="0.25">
      <c r="A3693">
        <v>4279</v>
      </c>
      <c r="B3693">
        <v>40604279</v>
      </c>
      <c r="C3693" t="s">
        <v>704</v>
      </c>
      <c r="D3693" s="16">
        <v>769.40269999999998</v>
      </c>
      <c r="E3693" s="7">
        <v>4279</v>
      </c>
      <c r="F3693" s="8">
        <v>243.75927954815364</v>
      </c>
      <c r="G3693" s="9">
        <f t="shared" si="133"/>
        <v>514.33207984660419</v>
      </c>
      <c r="H3693" s="9"/>
      <c r="I3693" s="10"/>
      <c r="J3693" s="17">
        <f t="shared" si="132"/>
        <v>0.33151770867634828</v>
      </c>
    </row>
    <row r="3694" spans="1:10" ht="15.75" x14ac:dyDescent="0.25">
      <c r="A3694">
        <v>4280</v>
      </c>
      <c r="B3694">
        <v>40604280</v>
      </c>
      <c r="C3694" t="s">
        <v>692</v>
      </c>
      <c r="D3694" s="16">
        <v>695.27809999999999</v>
      </c>
      <c r="E3694" s="7">
        <v>4280</v>
      </c>
      <c r="F3694" s="8">
        <v>219.07479554327728</v>
      </c>
      <c r="G3694" s="9">
        <f t="shared" si="133"/>
        <v>462.24781859631503</v>
      </c>
      <c r="H3694" s="9"/>
      <c r="I3694" s="10"/>
      <c r="J3694" s="17">
        <f t="shared" si="132"/>
        <v>0.33516125619904463</v>
      </c>
    </row>
    <row r="3695" spans="1:10" ht="15.75" x14ac:dyDescent="0.25">
      <c r="A3695">
        <v>4281</v>
      </c>
      <c r="B3695">
        <v>40604281</v>
      </c>
      <c r="C3695" t="s">
        <v>294</v>
      </c>
      <c r="D3695" s="16">
        <v>2359.9839999999999</v>
      </c>
      <c r="E3695" s="7">
        <v>4281</v>
      </c>
      <c r="F3695" s="8">
        <v>748.22171655000011</v>
      </c>
      <c r="G3695" s="9">
        <f t="shared" si="133"/>
        <v>1578.7478219205002</v>
      </c>
      <c r="H3695" s="9"/>
      <c r="I3695" s="10"/>
      <c r="J3695" s="17">
        <f t="shared" si="132"/>
        <v>0.33103452314909754</v>
      </c>
    </row>
    <row r="3696" spans="1:10" ht="15.75" x14ac:dyDescent="0.25">
      <c r="A3696">
        <v>4282</v>
      </c>
      <c r="B3696">
        <v>40604282</v>
      </c>
      <c r="C3696" t="s">
        <v>670</v>
      </c>
      <c r="D3696" s="16">
        <v>1212.7103999999999</v>
      </c>
      <c r="E3696" s="7">
        <v>4282</v>
      </c>
      <c r="F3696" s="8">
        <v>382.60950207558295</v>
      </c>
      <c r="G3696" s="9">
        <f t="shared" si="133"/>
        <v>807.30604937947999</v>
      </c>
      <c r="H3696" s="9"/>
      <c r="I3696" s="10"/>
      <c r="J3696" s="17">
        <f t="shared" si="132"/>
        <v>0.33429609461625792</v>
      </c>
    </row>
    <row r="3697" spans="1:10" ht="15.75" x14ac:dyDescent="0.25">
      <c r="A3697">
        <v>4283</v>
      </c>
      <c r="B3697">
        <v>40604283</v>
      </c>
      <c r="C3697" t="s">
        <v>705</v>
      </c>
      <c r="D3697" s="16">
        <v>437.74169999999998</v>
      </c>
      <c r="E3697" s="7">
        <v>4283</v>
      </c>
      <c r="F3697" s="8">
        <v>139.17501836959872</v>
      </c>
      <c r="G3697" s="9">
        <f t="shared" si="133"/>
        <v>293.65928875985327</v>
      </c>
      <c r="H3697" s="9"/>
      <c r="I3697" s="10"/>
      <c r="J3697" s="17">
        <f t="shared" si="132"/>
        <v>0.32914938476308453</v>
      </c>
    </row>
    <row r="3698" spans="1:10" ht="15.75" x14ac:dyDescent="0.25">
      <c r="A3698">
        <v>4284</v>
      </c>
      <c r="B3698">
        <v>40604284</v>
      </c>
      <c r="C3698" t="s">
        <v>670</v>
      </c>
      <c r="D3698" s="16">
        <v>1853.2723000000001</v>
      </c>
      <c r="E3698" s="7">
        <v>4284</v>
      </c>
      <c r="F3698" s="8">
        <v>594.89606451751911</v>
      </c>
      <c r="G3698" s="9">
        <f t="shared" si="133"/>
        <v>1255.2306961319653</v>
      </c>
      <c r="H3698" s="9"/>
      <c r="I3698" s="10"/>
      <c r="J3698" s="17">
        <f t="shared" si="132"/>
        <v>0.32269494551234312</v>
      </c>
    </row>
    <row r="3699" spans="1:10" ht="15.75" x14ac:dyDescent="0.25">
      <c r="A3699">
        <v>4285</v>
      </c>
      <c r="B3699">
        <v>40604285</v>
      </c>
      <c r="C3699" t="s">
        <v>706</v>
      </c>
      <c r="D3699" s="16">
        <v>200.8963</v>
      </c>
      <c r="E3699" s="7">
        <v>4285</v>
      </c>
      <c r="F3699" s="8">
        <v>62.328322112312691</v>
      </c>
      <c r="G3699" s="9">
        <f t="shared" si="133"/>
        <v>131.51275965697977</v>
      </c>
      <c r="H3699" s="9"/>
      <c r="I3699" s="10"/>
      <c r="J3699" s="17">
        <f t="shared" si="132"/>
        <v>0.34536992638998443</v>
      </c>
    </row>
    <row r="3700" spans="1:10" ht="15.75" x14ac:dyDescent="0.25">
      <c r="A3700">
        <v>4286</v>
      </c>
      <c r="B3700">
        <v>40604286</v>
      </c>
      <c r="C3700" t="s">
        <v>670</v>
      </c>
      <c r="D3700" s="16">
        <v>393.92759999999998</v>
      </c>
      <c r="E3700" s="7">
        <v>4286</v>
      </c>
      <c r="F3700" s="8">
        <v>126.50798052499115</v>
      </c>
      <c r="G3700" s="9">
        <f t="shared" si="133"/>
        <v>266.93183890773133</v>
      </c>
      <c r="H3700" s="9"/>
      <c r="I3700" s="10"/>
      <c r="J3700" s="17">
        <f t="shared" si="132"/>
        <v>0.32238350674659166</v>
      </c>
    </row>
    <row r="3701" spans="1:10" ht="15.75" x14ac:dyDescent="0.25">
      <c r="A3701">
        <v>4287</v>
      </c>
      <c r="B3701">
        <v>40604287</v>
      </c>
      <c r="C3701" t="s">
        <v>289</v>
      </c>
      <c r="D3701" s="16">
        <v>473.71499999999997</v>
      </c>
      <c r="E3701" s="7">
        <v>4287</v>
      </c>
      <c r="F3701" s="8">
        <v>152.42668873011127</v>
      </c>
      <c r="G3701" s="9">
        <f t="shared" si="133"/>
        <v>321.62031322053474</v>
      </c>
      <c r="H3701" s="9"/>
      <c r="I3701" s="10"/>
      <c r="J3701" s="17">
        <f t="shared" si="132"/>
        <v>0.32106791378669713</v>
      </c>
    </row>
    <row r="3702" spans="1:10" ht="15.75" x14ac:dyDescent="0.25">
      <c r="A3702">
        <v>4289</v>
      </c>
      <c r="B3702">
        <v>40604289</v>
      </c>
      <c r="C3702" t="s">
        <v>371</v>
      </c>
      <c r="D3702" s="16">
        <v>550.17489999999998</v>
      </c>
      <c r="E3702" s="7">
        <v>4289</v>
      </c>
      <c r="F3702" s="8">
        <v>176.49406063486569</v>
      </c>
      <c r="G3702" s="9">
        <f t="shared" si="133"/>
        <v>372.40246793956658</v>
      </c>
      <c r="H3702" s="9"/>
      <c r="I3702" s="10"/>
      <c r="J3702" s="17">
        <f t="shared" si="132"/>
        <v>0.32311985163342316</v>
      </c>
    </row>
    <row r="3703" spans="1:10" ht="15.75" x14ac:dyDescent="0.25">
      <c r="A3703">
        <v>4290</v>
      </c>
      <c r="B3703">
        <v>40604290</v>
      </c>
      <c r="C3703" t="s">
        <v>707</v>
      </c>
      <c r="D3703" s="16">
        <v>731.33609999999999</v>
      </c>
      <c r="E3703" s="7">
        <v>4290</v>
      </c>
      <c r="F3703" s="8">
        <v>235.11971014644692</v>
      </c>
      <c r="G3703" s="9">
        <f t="shared" si="133"/>
        <v>496.10258840900298</v>
      </c>
      <c r="H3703" s="9"/>
      <c r="I3703" s="10"/>
      <c r="J3703" s="17">
        <f t="shared" si="132"/>
        <v>0.32164898135207193</v>
      </c>
    </row>
    <row r="3704" spans="1:10" ht="15.75" x14ac:dyDescent="0.25">
      <c r="A3704">
        <v>4291</v>
      </c>
      <c r="B3704">
        <v>40604291</v>
      </c>
      <c r="C3704" t="s">
        <v>372</v>
      </c>
      <c r="D3704" s="16">
        <v>593.37189999999998</v>
      </c>
      <c r="E3704" s="7">
        <v>4291</v>
      </c>
      <c r="F3704" s="8">
        <v>190.68763893766956</v>
      </c>
      <c r="G3704" s="9">
        <f t="shared" si="133"/>
        <v>402.35091815848273</v>
      </c>
      <c r="H3704" s="9"/>
      <c r="I3704" s="10"/>
      <c r="J3704" s="17">
        <f t="shared" si="132"/>
        <v>0.32192454991804847</v>
      </c>
    </row>
    <row r="3705" spans="1:10" ht="15.75" x14ac:dyDescent="0.25">
      <c r="A3705">
        <v>4292</v>
      </c>
      <c r="B3705">
        <v>40604292</v>
      </c>
      <c r="C3705" t="s">
        <v>454</v>
      </c>
      <c r="D3705" s="16">
        <v>2870.4830000000002</v>
      </c>
      <c r="E3705" s="7">
        <v>4292</v>
      </c>
      <c r="F3705" s="8">
        <v>921.4144978500002</v>
      </c>
      <c r="G3705" s="9">
        <f t="shared" si="133"/>
        <v>1944.1845904635004</v>
      </c>
      <c r="H3705" s="9"/>
      <c r="I3705" s="10"/>
      <c r="J3705" s="17">
        <f t="shared" si="132"/>
        <v>0.32269775140159329</v>
      </c>
    </row>
    <row r="3706" spans="1:10" ht="15.75" x14ac:dyDescent="0.25">
      <c r="A3706">
        <v>4293</v>
      </c>
      <c r="B3706">
        <v>40604293</v>
      </c>
      <c r="C3706" t="s">
        <v>454</v>
      </c>
      <c r="D3706" s="16">
        <v>1682.4566</v>
      </c>
      <c r="E3706" s="7">
        <v>4293</v>
      </c>
      <c r="F3706" s="8">
        <v>533.37973201063016</v>
      </c>
      <c r="G3706" s="9">
        <f t="shared" si="133"/>
        <v>1125.4312345424296</v>
      </c>
      <c r="H3706" s="9"/>
      <c r="I3706" s="10"/>
      <c r="J3706" s="17">
        <f t="shared" si="132"/>
        <v>0.33107859391889832</v>
      </c>
    </row>
    <row r="3707" spans="1:10" ht="15.75" x14ac:dyDescent="0.25">
      <c r="A3707">
        <v>4294</v>
      </c>
      <c r="B3707">
        <v>40604294</v>
      </c>
      <c r="C3707" t="s">
        <v>708</v>
      </c>
      <c r="D3707" s="16">
        <v>731.33609999999999</v>
      </c>
      <c r="E3707" s="7">
        <v>4294</v>
      </c>
      <c r="F3707" s="8">
        <v>235.11971014644692</v>
      </c>
      <c r="G3707" s="9">
        <f t="shared" si="133"/>
        <v>496.10258840900298</v>
      </c>
      <c r="H3707" s="9"/>
      <c r="I3707" s="10"/>
      <c r="J3707" s="17">
        <f t="shared" si="132"/>
        <v>0.32164898135207193</v>
      </c>
    </row>
    <row r="3708" spans="1:10" ht="15.75" x14ac:dyDescent="0.25">
      <c r="A3708">
        <v>4295</v>
      </c>
      <c r="B3708">
        <v>40604295</v>
      </c>
      <c r="C3708" t="s">
        <v>708</v>
      </c>
      <c r="D3708" s="16">
        <v>795.72019999999998</v>
      </c>
      <c r="E3708" s="7">
        <v>4295</v>
      </c>
      <c r="F3708" s="8">
        <v>250.54751264949456</v>
      </c>
      <c r="G3708" s="9">
        <f t="shared" si="133"/>
        <v>528.65525169043349</v>
      </c>
      <c r="H3708" s="9"/>
      <c r="I3708" s="10"/>
      <c r="J3708" s="17">
        <f t="shared" si="132"/>
        <v>0.33562670434854674</v>
      </c>
    </row>
    <row r="3709" spans="1:10" ht="15.75" x14ac:dyDescent="0.25">
      <c r="A3709">
        <v>4296</v>
      </c>
      <c r="B3709">
        <v>40604296</v>
      </c>
      <c r="C3709" t="s">
        <v>709</v>
      </c>
      <c r="D3709" s="16">
        <v>533.06550000000004</v>
      </c>
      <c r="E3709" s="7">
        <v>4296</v>
      </c>
      <c r="F3709" s="8">
        <v>167.85449123315897</v>
      </c>
      <c r="G3709" s="9">
        <f t="shared" si="133"/>
        <v>354.17297650196542</v>
      </c>
      <c r="H3709" s="9"/>
      <c r="I3709" s="10"/>
      <c r="J3709" s="17">
        <f t="shared" si="132"/>
        <v>0.3355920116721765</v>
      </c>
    </row>
    <row r="3710" spans="1:10" ht="15.75" x14ac:dyDescent="0.25">
      <c r="A3710">
        <v>4297</v>
      </c>
      <c r="B3710">
        <v>40604297</v>
      </c>
      <c r="C3710" t="s">
        <v>709</v>
      </c>
      <c r="D3710" s="16">
        <v>807.32410000000004</v>
      </c>
      <c r="E3710" s="7">
        <v>4297</v>
      </c>
      <c r="F3710" s="8">
        <v>254.86729735034794</v>
      </c>
      <c r="G3710" s="9">
        <f t="shared" si="133"/>
        <v>537.76999740923407</v>
      </c>
      <c r="H3710" s="9"/>
      <c r="I3710" s="10"/>
      <c r="J3710" s="17">
        <f t="shared" si="132"/>
        <v>0.33388586144123034</v>
      </c>
    </row>
    <row r="3711" spans="1:10" ht="15.75" x14ac:dyDescent="0.25">
      <c r="A3711">
        <v>4298</v>
      </c>
      <c r="B3711">
        <v>40604298</v>
      </c>
      <c r="C3711" t="s">
        <v>710</v>
      </c>
      <c r="D3711" s="16">
        <v>271.29410000000001</v>
      </c>
      <c r="E3711" s="7">
        <v>4298</v>
      </c>
      <c r="F3711" s="8">
        <v>83.147735595372865</v>
      </c>
      <c r="G3711" s="9">
        <f t="shared" si="133"/>
        <v>175.44172210623674</v>
      </c>
      <c r="H3711" s="9"/>
      <c r="I3711" s="10"/>
      <c r="J3711" s="17">
        <f t="shared" si="132"/>
        <v>0.35331537948581732</v>
      </c>
    </row>
    <row r="3712" spans="1:10" ht="15.75" x14ac:dyDescent="0.25">
      <c r="A3712">
        <v>4299</v>
      </c>
      <c r="B3712">
        <v>40604299</v>
      </c>
      <c r="C3712" t="s">
        <v>708</v>
      </c>
      <c r="D3712" s="16">
        <v>1176.2289000000001</v>
      </c>
      <c r="E3712" s="7">
        <v>4299</v>
      </c>
      <c r="F3712" s="8">
        <v>378.06236028521096</v>
      </c>
      <c r="G3712" s="9">
        <f t="shared" si="133"/>
        <v>797.71158020179507</v>
      </c>
      <c r="H3712" s="9"/>
      <c r="I3712" s="10"/>
      <c r="J3712" s="17">
        <f t="shared" si="132"/>
        <v>0.32180583200957313</v>
      </c>
    </row>
    <row r="3713" spans="1:10" ht="15.75" x14ac:dyDescent="0.25">
      <c r="A3713">
        <v>4300</v>
      </c>
      <c r="B3713">
        <v>40604300</v>
      </c>
      <c r="C3713" t="s">
        <v>709</v>
      </c>
      <c r="D3713" s="16">
        <v>917.49459999999999</v>
      </c>
      <c r="E3713" s="7">
        <v>4300</v>
      </c>
      <c r="F3713" s="8">
        <v>294.97958385827201</v>
      </c>
      <c r="G3713" s="9">
        <f t="shared" si="133"/>
        <v>622.40692194095391</v>
      </c>
      <c r="H3713" s="9"/>
      <c r="I3713" s="10"/>
      <c r="J3713" s="17">
        <f t="shared" si="132"/>
        <v>0.32162334040881124</v>
      </c>
    </row>
    <row r="3714" spans="1:10" ht="15.75" x14ac:dyDescent="0.25">
      <c r="A3714">
        <v>4301</v>
      </c>
      <c r="B3714">
        <v>40604301</v>
      </c>
      <c r="C3714" t="s">
        <v>709</v>
      </c>
      <c r="D3714" s="16">
        <v>675.51880000000006</v>
      </c>
      <c r="E3714" s="7">
        <v>4301</v>
      </c>
      <c r="F3714" s="8">
        <v>217.15850007447779</v>
      </c>
      <c r="G3714" s="9">
        <f t="shared" si="133"/>
        <v>458.20443515714811</v>
      </c>
      <c r="H3714" s="9"/>
      <c r="I3714" s="10"/>
      <c r="J3714" s="17">
        <f t="shared" si="132"/>
        <v>0.32169995097523846</v>
      </c>
    </row>
    <row r="3715" spans="1:10" ht="15.75" x14ac:dyDescent="0.25">
      <c r="A3715">
        <v>4302</v>
      </c>
      <c r="B3715">
        <v>40604302</v>
      </c>
      <c r="C3715" t="s">
        <v>612</v>
      </c>
      <c r="D3715" s="16">
        <v>1226.6617000000001</v>
      </c>
      <c r="E3715" s="7">
        <v>4302</v>
      </c>
      <c r="F3715" s="8">
        <v>393.71751987777742</v>
      </c>
      <c r="G3715" s="9">
        <f t="shared" si="133"/>
        <v>830.74396694211032</v>
      </c>
      <c r="H3715" s="9"/>
      <c r="I3715" s="10"/>
      <c r="J3715" s="17">
        <f t="shared" si="132"/>
        <v>0.32276032834308738</v>
      </c>
    </row>
    <row r="3716" spans="1:10" ht="15.75" x14ac:dyDescent="0.25">
      <c r="A3716">
        <v>4303</v>
      </c>
      <c r="B3716">
        <v>40604303</v>
      </c>
      <c r="C3716" t="s">
        <v>711</v>
      </c>
      <c r="D3716" s="16">
        <v>944.10249999999996</v>
      </c>
      <c r="E3716" s="7">
        <v>4303</v>
      </c>
      <c r="F3716" s="8">
        <v>303.6191532599787</v>
      </c>
      <c r="G3716" s="9">
        <f t="shared" si="133"/>
        <v>640.63641337855506</v>
      </c>
      <c r="H3716" s="9"/>
      <c r="I3716" s="10"/>
      <c r="J3716" s="17">
        <f t="shared" si="132"/>
        <v>0.32143341069581416</v>
      </c>
    </row>
    <row r="3717" spans="1:10" ht="15.75" x14ac:dyDescent="0.25">
      <c r="A3717">
        <v>4304</v>
      </c>
      <c r="B3717">
        <v>40604304</v>
      </c>
      <c r="C3717" t="s">
        <v>712</v>
      </c>
      <c r="D3717" s="16">
        <v>1220.6601000000001</v>
      </c>
      <c r="E3717" s="7">
        <v>4304</v>
      </c>
      <c r="F3717" s="8">
        <v>386.31217467631427</v>
      </c>
      <c r="G3717" s="9">
        <f t="shared" si="133"/>
        <v>815.11868856702301</v>
      </c>
      <c r="H3717" s="9"/>
      <c r="I3717" s="10"/>
      <c r="J3717" s="17">
        <f t="shared" si="132"/>
        <v>0.33223123409455019</v>
      </c>
    </row>
    <row r="3718" spans="1:10" ht="15.75" x14ac:dyDescent="0.25">
      <c r="A3718">
        <v>4306</v>
      </c>
      <c r="B3718">
        <v>40604306</v>
      </c>
      <c r="C3718" t="s">
        <v>712</v>
      </c>
      <c r="D3718" s="16">
        <v>3001.1145999999999</v>
      </c>
      <c r="E3718" s="7">
        <v>4306</v>
      </c>
      <c r="F3718" s="8">
        <v>951.66866025000036</v>
      </c>
      <c r="G3718" s="9">
        <f t="shared" si="133"/>
        <v>2008.0208731275006</v>
      </c>
      <c r="H3718" s="9"/>
      <c r="I3718" s="10"/>
      <c r="J3718" s="17">
        <f t="shared" si="132"/>
        <v>0.33090829882754202</v>
      </c>
    </row>
    <row r="3719" spans="1:10" ht="15.75" x14ac:dyDescent="0.25">
      <c r="A3719">
        <v>4307</v>
      </c>
      <c r="B3719">
        <v>40604307</v>
      </c>
      <c r="C3719" t="s">
        <v>712</v>
      </c>
      <c r="D3719" s="16">
        <v>641.21529999999996</v>
      </c>
      <c r="E3719" s="7">
        <v>4307</v>
      </c>
      <c r="F3719" s="8">
        <v>201.79565673986389</v>
      </c>
      <c r="G3719" s="9">
        <f t="shared" si="133"/>
        <v>425.78883572111278</v>
      </c>
      <c r="H3719" s="9"/>
      <c r="I3719" s="10"/>
      <c r="J3719" s="17">
        <f t="shared" si="132"/>
        <v>0.33596588272127503</v>
      </c>
    </row>
    <row r="3720" spans="1:10" ht="15.75" x14ac:dyDescent="0.25">
      <c r="A3720">
        <v>4308</v>
      </c>
      <c r="B3720">
        <v>40604308</v>
      </c>
      <c r="C3720" t="s">
        <v>713</v>
      </c>
      <c r="D3720" s="16">
        <v>316.77800000000002</v>
      </c>
      <c r="E3720" s="7">
        <v>4308</v>
      </c>
      <c r="F3720" s="8">
        <v>99.355048119627185</v>
      </c>
      <c r="G3720" s="9">
        <f t="shared" si="133"/>
        <v>209.63915153241334</v>
      </c>
      <c r="H3720" s="9"/>
      <c r="I3720" s="10"/>
      <c r="J3720" s="17">
        <f t="shared" si="132"/>
        <v>0.3382142966607109</v>
      </c>
    </row>
    <row r="3721" spans="1:10" ht="15.75" x14ac:dyDescent="0.25">
      <c r="A3721">
        <v>4310</v>
      </c>
      <c r="B3721">
        <v>40604310</v>
      </c>
      <c r="C3721" t="s">
        <v>714</v>
      </c>
      <c r="D3721" s="16">
        <v>2330.3027000000002</v>
      </c>
      <c r="E3721" s="7">
        <v>4310</v>
      </c>
      <c r="F3721" s="8">
        <v>748.55697744787426</v>
      </c>
      <c r="G3721" s="9">
        <f t="shared" si="133"/>
        <v>1579.4552224150145</v>
      </c>
      <c r="H3721" s="9"/>
      <c r="I3721" s="10"/>
      <c r="J3721" s="17">
        <f t="shared" si="132"/>
        <v>0.32221027662414226</v>
      </c>
    </row>
    <row r="3722" spans="1:10" ht="15.75" x14ac:dyDescent="0.25">
      <c r="A3722">
        <v>4311</v>
      </c>
      <c r="B3722">
        <v>40604311</v>
      </c>
      <c r="C3722" t="s">
        <v>220</v>
      </c>
      <c r="D3722" s="16">
        <v>1127.8531</v>
      </c>
      <c r="E3722" s="7">
        <v>4311</v>
      </c>
      <c r="F3722" s="8">
        <v>355.45656967021904</v>
      </c>
      <c r="G3722" s="9">
        <f t="shared" si="133"/>
        <v>750.0133620041621</v>
      </c>
      <c r="H3722" s="9"/>
      <c r="I3722" s="10"/>
      <c r="J3722" s="17">
        <f t="shared" ref="J3722:J3785" si="134">(D3722-G3722)/D3722</f>
        <v>0.33500793498358777</v>
      </c>
    </row>
    <row r="3723" spans="1:10" ht="15.75" x14ac:dyDescent="0.25">
      <c r="A3723">
        <v>4312</v>
      </c>
      <c r="B3723">
        <v>40604312</v>
      </c>
      <c r="C3723" t="s">
        <v>715</v>
      </c>
      <c r="D3723" s="16">
        <v>1066.1310000000001</v>
      </c>
      <c r="E3723" s="7">
        <v>4312</v>
      </c>
      <c r="F3723" s="8">
        <v>337.56031876668362</v>
      </c>
      <c r="G3723" s="9">
        <f t="shared" si="133"/>
        <v>712.25227259770236</v>
      </c>
      <c r="H3723" s="9"/>
      <c r="I3723" s="10"/>
      <c r="J3723" s="17">
        <f t="shared" si="134"/>
        <v>0.33192799703066295</v>
      </c>
    </row>
    <row r="3724" spans="1:10" ht="15.75" x14ac:dyDescent="0.25">
      <c r="A3724">
        <v>4313</v>
      </c>
      <c r="B3724">
        <v>40604313</v>
      </c>
      <c r="C3724" t="s">
        <v>709</v>
      </c>
      <c r="D3724" s="16">
        <v>774.64200000000005</v>
      </c>
      <c r="E3724" s="7">
        <v>4313</v>
      </c>
      <c r="F3724" s="8">
        <v>240.38140278959165</v>
      </c>
      <c r="G3724" s="9">
        <f t="shared" si="133"/>
        <v>507.20475988603835</v>
      </c>
      <c r="H3724" s="9"/>
      <c r="I3724" s="10"/>
      <c r="J3724" s="17">
        <f t="shared" si="134"/>
        <v>0.34523978833314189</v>
      </c>
    </row>
    <row r="3725" spans="1:10" ht="15.75" x14ac:dyDescent="0.25">
      <c r="A3725">
        <v>4314</v>
      </c>
      <c r="B3725">
        <v>40604314</v>
      </c>
      <c r="C3725" t="s">
        <v>709</v>
      </c>
      <c r="D3725" s="16">
        <v>618.09220000000005</v>
      </c>
      <c r="E3725" s="7">
        <v>4314</v>
      </c>
      <c r="F3725" s="8">
        <v>195.00742363852291</v>
      </c>
      <c r="G3725" s="9">
        <f t="shared" si="133"/>
        <v>411.4656638772833</v>
      </c>
      <c r="H3725" s="9"/>
      <c r="I3725" s="10"/>
      <c r="J3725" s="17">
        <f t="shared" si="134"/>
        <v>0.33429727170593115</v>
      </c>
    </row>
    <row r="3726" spans="1:10" ht="15.75" x14ac:dyDescent="0.25">
      <c r="A3726">
        <v>4315</v>
      </c>
      <c r="B3726">
        <v>40604315</v>
      </c>
      <c r="C3726" t="s">
        <v>708</v>
      </c>
      <c r="D3726" s="16">
        <v>3213.6511</v>
      </c>
      <c r="E3726" s="7">
        <v>4315</v>
      </c>
      <c r="F3726" s="8">
        <v>1018.9257540000006</v>
      </c>
      <c r="G3726" s="9">
        <f t="shared" si="133"/>
        <v>2149.933340940001</v>
      </c>
      <c r="H3726" s="9"/>
      <c r="I3726" s="10"/>
      <c r="J3726" s="17">
        <f t="shared" si="134"/>
        <v>0.33099976505227935</v>
      </c>
    </row>
    <row r="3727" spans="1:10" ht="15.75" x14ac:dyDescent="0.25">
      <c r="A3727">
        <v>4316</v>
      </c>
      <c r="B3727">
        <v>40604316</v>
      </c>
      <c r="C3727" t="s">
        <v>708</v>
      </c>
      <c r="D3727" s="16">
        <v>888.43039999999996</v>
      </c>
      <c r="E3727" s="7">
        <v>4316</v>
      </c>
      <c r="F3727" s="8">
        <v>281.40311765559005</v>
      </c>
      <c r="G3727" s="9">
        <f t="shared" si="133"/>
        <v>593.76057825329497</v>
      </c>
      <c r="H3727" s="9"/>
      <c r="I3727" s="10"/>
      <c r="J3727" s="17">
        <f t="shared" si="134"/>
        <v>0.33167462723777236</v>
      </c>
    </row>
    <row r="3728" spans="1:10" ht="15.75" x14ac:dyDescent="0.25">
      <c r="A3728">
        <v>4317</v>
      </c>
      <c r="B3728">
        <v>40604317</v>
      </c>
      <c r="C3728" t="s">
        <v>708</v>
      </c>
      <c r="D3728" s="16">
        <v>1170.3119999999999</v>
      </c>
      <c r="E3728" s="7">
        <v>4317</v>
      </c>
      <c r="F3728" s="8">
        <v>375.82126897424189</v>
      </c>
      <c r="G3728" s="9">
        <f t="shared" si="133"/>
        <v>792.98287753565035</v>
      </c>
      <c r="H3728" s="9"/>
      <c r="I3728" s="10"/>
      <c r="J3728" s="17">
        <f t="shared" si="134"/>
        <v>0.32241754546167994</v>
      </c>
    </row>
    <row r="3729" spans="1:10" ht="15.75" x14ac:dyDescent="0.25">
      <c r="A3729">
        <v>4318</v>
      </c>
      <c r="B3729">
        <v>40604318</v>
      </c>
      <c r="C3729" t="s">
        <v>220</v>
      </c>
      <c r="D3729" s="16">
        <v>2504.2159999999999</v>
      </c>
      <c r="E3729" s="7">
        <v>4318</v>
      </c>
      <c r="F3729" s="8">
        <v>803.95463396325033</v>
      </c>
      <c r="G3729" s="9">
        <f t="shared" ref="G3729:G3792" si="135">F3729*2.11</f>
        <v>1696.3442776624581</v>
      </c>
      <c r="H3729" s="9"/>
      <c r="I3729" s="10"/>
      <c r="J3729" s="17">
        <f t="shared" si="134"/>
        <v>0.32260464845586073</v>
      </c>
    </row>
    <row r="3730" spans="1:10" ht="15.75" x14ac:dyDescent="0.25">
      <c r="A3730">
        <v>4319</v>
      </c>
      <c r="B3730">
        <v>40604319</v>
      </c>
      <c r="C3730" t="s">
        <v>709</v>
      </c>
      <c r="D3730" s="16">
        <v>583.40150000000006</v>
      </c>
      <c r="E3730" s="7">
        <v>4319</v>
      </c>
      <c r="F3730" s="8">
        <v>187.56959885284303</v>
      </c>
      <c r="G3730" s="9">
        <f t="shared" si="135"/>
        <v>395.77185357949878</v>
      </c>
      <c r="H3730" s="9"/>
      <c r="I3730" s="10"/>
      <c r="J3730" s="17">
        <f t="shared" si="134"/>
        <v>0.3216132396308567</v>
      </c>
    </row>
    <row r="3731" spans="1:10" ht="15.75" x14ac:dyDescent="0.25">
      <c r="A3731">
        <v>4320</v>
      </c>
      <c r="B3731">
        <v>40604320</v>
      </c>
      <c r="C3731" t="s">
        <v>716</v>
      </c>
      <c r="D3731" s="16">
        <v>533.06550000000004</v>
      </c>
      <c r="E3731" s="7">
        <v>4320</v>
      </c>
      <c r="F3731" s="8">
        <v>168.47160333328085</v>
      </c>
      <c r="G3731" s="9">
        <f t="shared" si="135"/>
        <v>355.47508303322257</v>
      </c>
      <c r="H3731" s="9"/>
      <c r="I3731" s="10"/>
      <c r="J3731" s="17">
        <f t="shared" si="134"/>
        <v>0.3331493352445008</v>
      </c>
    </row>
    <row r="3732" spans="1:10" ht="15.75" x14ac:dyDescent="0.25">
      <c r="A3732">
        <v>4321</v>
      </c>
      <c r="B3732">
        <v>40604321</v>
      </c>
      <c r="C3732" t="s">
        <v>717</v>
      </c>
      <c r="D3732" s="16">
        <v>638.25080000000003</v>
      </c>
      <c r="E3732" s="7">
        <v>4321</v>
      </c>
      <c r="F3732" s="8">
        <v>205.04361516155814</v>
      </c>
      <c r="G3732" s="9">
        <f t="shared" si="135"/>
        <v>432.64202799088764</v>
      </c>
      <c r="H3732" s="9"/>
      <c r="I3732" s="10"/>
      <c r="J3732" s="17">
        <f t="shared" si="134"/>
        <v>0.32214416653941114</v>
      </c>
    </row>
    <row r="3733" spans="1:10" ht="15.75" x14ac:dyDescent="0.25">
      <c r="E3733" s="7">
        <v>4322</v>
      </c>
      <c r="F3733" s="8">
        <v>256.58871531384597</v>
      </c>
      <c r="G3733" s="9">
        <f t="shared" si="135"/>
        <v>541.402189312215</v>
      </c>
      <c r="H3733" s="9"/>
      <c r="I3733" s="10"/>
      <c r="J3733" s="17" t="e">
        <f t="shared" si="134"/>
        <v>#DIV/0!</v>
      </c>
    </row>
    <row r="3734" spans="1:10" ht="15.75" x14ac:dyDescent="0.25">
      <c r="A3734">
        <v>4323</v>
      </c>
      <c r="B3734">
        <v>40604323</v>
      </c>
      <c r="C3734" t="s">
        <v>712</v>
      </c>
      <c r="D3734" s="16">
        <v>1181.8916999999999</v>
      </c>
      <c r="E3734" s="7">
        <v>4323</v>
      </c>
      <c r="F3734" s="8">
        <v>373.35282057375417</v>
      </c>
      <c r="G3734" s="9">
        <f t="shared" si="135"/>
        <v>787.77445141062128</v>
      </c>
      <c r="H3734" s="9"/>
      <c r="I3734" s="10"/>
      <c r="J3734" s="17">
        <f t="shared" si="134"/>
        <v>0.33346308176068812</v>
      </c>
    </row>
    <row r="3735" spans="1:10" ht="15.75" x14ac:dyDescent="0.25">
      <c r="A3735">
        <v>4324</v>
      </c>
      <c r="B3735">
        <v>40604324</v>
      </c>
      <c r="C3735" t="s">
        <v>718</v>
      </c>
      <c r="D3735" s="16">
        <v>578.17430000000002</v>
      </c>
      <c r="E3735" s="7">
        <v>4324</v>
      </c>
      <c r="F3735" s="8">
        <v>180.81384533571904</v>
      </c>
      <c r="G3735" s="9">
        <f t="shared" si="135"/>
        <v>381.51721365836715</v>
      </c>
      <c r="H3735" s="9"/>
      <c r="I3735" s="10"/>
      <c r="J3735" s="17">
        <f t="shared" si="134"/>
        <v>0.34013460359900616</v>
      </c>
    </row>
    <row r="3736" spans="1:10" ht="15.75" x14ac:dyDescent="0.25">
      <c r="A3736">
        <v>4325</v>
      </c>
      <c r="B3736">
        <v>40604325</v>
      </c>
      <c r="C3736" t="s">
        <v>719</v>
      </c>
      <c r="D3736" s="16">
        <v>857.50279999999998</v>
      </c>
      <c r="E3736" s="7">
        <v>4325</v>
      </c>
      <c r="F3736" s="8">
        <v>271.52932405363947</v>
      </c>
      <c r="G3736" s="9">
        <f t="shared" si="135"/>
        <v>572.92687375317928</v>
      </c>
      <c r="H3736" s="9"/>
      <c r="I3736" s="10"/>
      <c r="J3736" s="17">
        <f t="shared" si="134"/>
        <v>0.33186588574033893</v>
      </c>
    </row>
    <row r="3737" spans="1:10" ht="15.75" x14ac:dyDescent="0.25">
      <c r="A3737">
        <v>4326</v>
      </c>
      <c r="B3737">
        <v>40604326</v>
      </c>
      <c r="C3737" t="s">
        <v>720</v>
      </c>
      <c r="D3737" s="16">
        <v>1259.2107000000001</v>
      </c>
      <c r="E3737" s="7">
        <v>4326</v>
      </c>
      <c r="F3737" s="8">
        <v>398.65441667875251</v>
      </c>
      <c r="G3737" s="9">
        <f t="shared" si="135"/>
        <v>841.16081919216776</v>
      </c>
      <c r="H3737" s="9"/>
      <c r="I3737" s="10"/>
      <c r="J3737" s="17">
        <f t="shared" si="134"/>
        <v>0.33199358995903727</v>
      </c>
    </row>
    <row r="3738" spans="1:10" ht="15.75" x14ac:dyDescent="0.25">
      <c r="A3738">
        <v>4327</v>
      </c>
      <c r="B3738">
        <v>40604327</v>
      </c>
      <c r="C3738" t="s">
        <v>371</v>
      </c>
      <c r="D3738" s="16">
        <v>903.68849999999998</v>
      </c>
      <c r="E3738" s="7">
        <v>4327</v>
      </c>
      <c r="F3738" s="8">
        <v>286.34001445656526</v>
      </c>
      <c r="G3738" s="9">
        <f t="shared" si="135"/>
        <v>604.17743050335264</v>
      </c>
      <c r="H3738" s="9"/>
      <c r="I3738" s="10"/>
      <c r="J3738" s="17">
        <f t="shared" si="134"/>
        <v>0.33143175939125852</v>
      </c>
    </row>
    <row r="3739" spans="1:10" ht="15.75" x14ac:dyDescent="0.25">
      <c r="A3739">
        <v>4328</v>
      </c>
      <c r="B3739">
        <v>40604328</v>
      </c>
      <c r="C3739" t="s">
        <v>371</v>
      </c>
      <c r="D3739" s="16">
        <v>960.70370000000003</v>
      </c>
      <c r="E3739" s="7">
        <v>4328</v>
      </c>
      <c r="F3739" s="8">
        <v>303.6191532599787</v>
      </c>
      <c r="G3739" s="9">
        <f t="shared" si="135"/>
        <v>640.63641337855506</v>
      </c>
      <c r="H3739" s="9"/>
      <c r="I3739" s="10"/>
      <c r="J3739" s="17">
        <f t="shared" si="134"/>
        <v>0.33315921092158274</v>
      </c>
    </row>
    <row r="3740" spans="1:10" ht="15.75" x14ac:dyDescent="0.25">
      <c r="A3740">
        <v>4329</v>
      </c>
      <c r="B3740">
        <v>40604329</v>
      </c>
      <c r="C3740" t="s">
        <v>712</v>
      </c>
      <c r="D3740" s="16">
        <v>1259.2107000000001</v>
      </c>
      <c r="E3740" s="7">
        <v>4329</v>
      </c>
      <c r="F3740" s="8">
        <v>398.65441667875251</v>
      </c>
      <c r="G3740" s="9">
        <f t="shared" si="135"/>
        <v>841.16081919216776</v>
      </c>
      <c r="H3740" s="9"/>
      <c r="I3740" s="10"/>
      <c r="J3740" s="17">
        <f t="shared" si="134"/>
        <v>0.33199358995903727</v>
      </c>
    </row>
    <row r="3741" spans="1:10" ht="15.75" x14ac:dyDescent="0.25">
      <c r="A3741">
        <v>4330</v>
      </c>
      <c r="B3741">
        <v>40604330</v>
      </c>
      <c r="C3741" t="s">
        <v>257</v>
      </c>
      <c r="D3741" s="16">
        <v>1795.1076</v>
      </c>
      <c r="E3741" s="7">
        <v>4330</v>
      </c>
      <c r="F3741" s="8">
        <v>576.382701513862</v>
      </c>
      <c r="G3741" s="9">
        <f t="shared" si="135"/>
        <v>1216.1675001942488</v>
      </c>
      <c r="H3741" s="9"/>
      <c r="I3741" s="10"/>
      <c r="J3741" s="17">
        <f t="shared" si="134"/>
        <v>0.32250997088182976</v>
      </c>
    </row>
    <row r="3742" spans="1:10" ht="15.75" x14ac:dyDescent="0.25">
      <c r="A3742">
        <v>4331</v>
      </c>
      <c r="B3742">
        <v>40604331</v>
      </c>
      <c r="C3742" t="s">
        <v>708</v>
      </c>
      <c r="D3742" s="16">
        <v>1261.5581</v>
      </c>
      <c r="E3742" s="7">
        <v>4331</v>
      </c>
      <c r="F3742" s="8">
        <v>405.18281310635786</v>
      </c>
      <c r="G3742" s="9">
        <f t="shared" si="135"/>
        <v>854.935735654415</v>
      </c>
      <c r="H3742" s="9"/>
      <c r="I3742" s="10"/>
      <c r="J3742" s="17">
        <f t="shared" si="134"/>
        <v>0.32231758834221347</v>
      </c>
    </row>
    <row r="3743" spans="1:10" ht="15.75" x14ac:dyDescent="0.25">
      <c r="A3743">
        <v>4332</v>
      </c>
      <c r="B3743">
        <v>40604332</v>
      </c>
      <c r="C3743" t="s">
        <v>721</v>
      </c>
      <c r="D3743" s="16">
        <v>1392.1776</v>
      </c>
      <c r="E3743" s="7">
        <v>4332</v>
      </c>
      <c r="F3743" s="8">
        <v>440.61803948704227</v>
      </c>
      <c r="G3743" s="9">
        <f t="shared" si="135"/>
        <v>929.70406331765912</v>
      </c>
      <c r="H3743" s="9"/>
      <c r="I3743" s="10"/>
      <c r="J3743" s="17">
        <f t="shared" si="134"/>
        <v>0.33219435270495723</v>
      </c>
    </row>
    <row r="3744" spans="1:10" ht="15.75" x14ac:dyDescent="0.25">
      <c r="A3744">
        <v>4333</v>
      </c>
      <c r="B3744">
        <v>40604333</v>
      </c>
      <c r="C3744" t="s">
        <v>722</v>
      </c>
      <c r="D3744" s="16">
        <v>676.05119999999999</v>
      </c>
      <c r="E3744" s="7">
        <v>4333</v>
      </c>
      <c r="F3744" s="8">
        <v>212.90367454205821</v>
      </c>
      <c r="G3744" s="9">
        <f t="shared" si="135"/>
        <v>449.22675328374282</v>
      </c>
      <c r="H3744" s="9"/>
      <c r="I3744" s="10"/>
      <c r="J3744" s="17">
        <f t="shared" si="134"/>
        <v>0.3355137106719982</v>
      </c>
    </row>
    <row r="3745" spans="1:10" ht="15.75" x14ac:dyDescent="0.25">
      <c r="A3745">
        <v>4334</v>
      </c>
      <c r="B3745">
        <v>40604334</v>
      </c>
      <c r="C3745" t="s">
        <v>723</v>
      </c>
      <c r="D3745" s="16">
        <v>796.10739999999998</v>
      </c>
      <c r="E3745" s="7">
        <v>4334</v>
      </c>
      <c r="F3745" s="8">
        <v>251.16462474961659</v>
      </c>
      <c r="G3745" s="9">
        <f t="shared" si="135"/>
        <v>529.95735822169092</v>
      </c>
      <c r="H3745" s="9"/>
      <c r="I3745" s="10"/>
      <c r="J3745" s="17">
        <f t="shared" si="134"/>
        <v>0.3343142417446554</v>
      </c>
    </row>
    <row r="3746" spans="1:10" ht="15.75" x14ac:dyDescent="0.25">
      <c r="A3746">
        <v>4335</v>
      </c>
      <c r="B3746">
        <v>40604335</v>
      </c>
      <c r="C3746" t="s">
        <v>724</v>
      </c>
      <c r="D3746" s="16">
        <v>1515.8638000000001</v>
      </c>
      <c r="E3746" s="7">
        <v>4335</v>
      </c>
      <c r="F3746" s="8">
        <v>486.90144699618543</v>
      </c>
      <c r="G3746" s="9">
        <f t="shared" si="135"/>
        <v>1027.3620531619513</v>
      </c>
      <c r="H3746" s="9"/>
      <c r="I3746" s="10"/>
      <c r="J3746" s="17">
        <f t="shared" si="134"/>
        <v>0.32225965607071611</v>
      </c>
    </row>
    <row r="3747" spans="1:10" ht="15.75" x14ac:dyDescent="0.25">
      <c r="A3747">
        <v>4336</v>
      </c>
      <c r="B3747">
        <v>40604336</v>
      </c>
      <c r="C3747" t="s">
        <v>725</v>
      </c>
      <c r="D3747" s="16">
        <v>413.62639999999999</v>
      </c>
      <c r="E3747" s="7">
        <v>4336</v>
      </c>
      <c r="F3747" s="8">
        <v>130.21065312572256</v>
      </c>
      <c r="G3747" s="9">
        <f t="shared" si="135"/>
        <v>274.74447809527459</v>
      </c>
      <c r="H3747" s="9"/>
      <c r="I3747" s="10"/>
      <c r="J3747" s="17">
        <f t="shared" si="134"/>
        <v>0.33576658043279006</v>
      </c>
    </row>
    <row r="3748" spans="1:10" ht="15.75" x14ac:dyDescent="0.25">
      <c r="A3748">
        <v>4337</v>
      </c>
      <c r="B3748">
        <v>40604337</v>
      </c>
      <c r="C3748" t="s">
        <v>726</v>
      </c>
      <c r="D3748" s="16">
        <v>646.73289999999997</v>
      </c>
      <c r="E3748" s="7">
        <v>4337</v>
      </c>
      <c r="F3748" s="8">
        <v>202.8025238505891</v>
      </c>
      <c r="G3748" s="9">
        <f t="shared" si="135"/>
        <v>427.91332532474297</v>
      </c>
      <c r="H3748" s="9"/>
      <c r="I3748" s="10"/>
      <c r="J3748" s="17">
        <f t="shared" si="134"/>
        <v>0.33834613126262325</v>
      </c>
    </row>
    <row r="3749" spans="1:10" ht="15.75" x14ac:dyDescent="0.25">
      <c r="A3749">
        <v>4338</v>
      </c>
      <c r="B3749">
        <v>40604338</v>
      </c>
      <c r="C3749" t="s">
        <v>727</v>
      </c>
      <c r="D3749" s="16">
        <v>364.70609999999999</v>
      </c>
      <c r="E3749" s="7">
        <v>4338</v>
      </c>
      <c r="F3749" s="8">
        <v>114.7828506226749</v>
      </c>
      <c r="G3749" s="9">
        <f t="shared" si="135"/>
        <v>242.19181481384402</v>
      </c>
      <c r="H3749" s="9"/>
      <c r="I3749" s="10"/>
      <c r="J3749" s="17">
        <f t="shared" si="134"/>
        <v>0.33592606536100156</v>
      </c>
    </row>
    <row r="3750" spans="1:10" ht="15.75" x14ac:dyDescent="0.25">
      <c r="A3750">
        <v>4339</v>
      </c>
      <c r="B3750">
        <v>40604339</v>
      </c>
      <c r="C3750" t="s">
        <v>728</v>
      </c>
      <c r="D3750" s="16">
        <v>1018.8926</v>
      </c>
      <c r="E3750" s="7">
        <v>4339</v>
      </c>
      <c r="F3750" s="8">
        <v>327.06941306461124</v>
      </c>
      <c r="G3750" s="9">
        <f t="shared" si="135"/>
        <v>690.11646156632969</v>
      </c>
      <c r="H3750" s="9"/>
      <c r="I3750" s="10"/>
      <c r="J3750" s="17">
        <f t="shared" si="134"/>
        <v>0.32267987659707248</v>
      </c>
    </row>
    <row r="3751" spans="1:10" ht="15.75" x14ac:dyDescent="0.25">
      <c r="A3751">
        <v>4340</v>
      </c>
      <c r="B3751">
        <v>40604340</v>
      </c>
      <c r="C3751" t="s">
        <v>729</v>
      </c>
      <c r="D3751" s="16">
        <v>1193.4109000000001</v>
      </c>
      <c r="E3751" s="7">
        <v>4340</v>
      </c>
      <c r="F3751" s="8">
        <v>383.3240529283558</v>
      </c>
      <c r="G3751" s="9">
        <f t="shared" si="135"/>
        <v>808.81375167883073</v>
      </c>
      <c r="H3751" s="9"/>
      <c r="I3751" s="10"/>
      <c r="J3751" s="17">
        <f t="shared" si="134"/>
        <v>0.3222671657525244</v>
      </c>
    </row>
    <row r="3752" spans="1:10" ht="15.75" x14ac:dyDescent="0.25">
      <c r="A3752">
        <v>4341</v>
      </c>
      <c r="B3752">
        <v>40604341</v>
      </c>
      <c r="C3752" t="s">
        <v>730</v>
      </c>
      <c r="D3752" s="16">
        <v>1334.3275000000001</v>
      </c>
      <c r="E3752" s="7">
        <v>4341</v>
      </c>
      <c r="F3752" s="8">
        <v>422.10467648338511</v>
      </c>
      <c r="G3752" s="9">
        <f t="shared" si="135"/>
        <v>890.64086737994251</v>
      </c>
      <c r="H3752" s="9"/>
      <c r="I3752" s="10"/>
      <c r="J3752" s="17">
        <f t="shared" si="134"/>
        <v>0.33251704144601496</v>
      </c>
    </row>
    <row r="3753" spans="1:10" ht="15.75" x14ac:dyDescent="0.25">
      <c r="A3753">
        <v>4342</v>
      </c>
      <c r="B3753">
        <v>40604342</v>
      </c>
      <c r="C3753" t="s">
        <v>673</v>
      </c>
      <c r="D3753" s="16">
        <v>536.53819999999996</v>
      </c>
      <c r="E3753" s="7">
        <v>4342</v>
      </c>
      <c r="F3753" s="8">
        <v>169.1536746018366</v>
      </c>
      <c r="G3753" s="9">
        <f t="shared" si="135"/>
        <v>356.91425340987519</v>
      </c>
      <c r="H3753" s="9"/>
      <c r="I3753" s="10"/>
      <c r="J3753" s="17">
        <f t="shared" si="134"/>
        <v>0.3347831460837733</v>
      </c>
    </row>
    <row r="3754" spans="1:10" ht="15.75" x14ac:dyDescent="0.25">
      <c r="A3754">
        <v>4343</v>
      </c>
      <c r="B3754">
        <v>40604343</v>
      </c>
      <c r="C3754" t="s">
        <v>289</v>
      </c>
      <c r="D3754" s="16">
        <v>2109.2478000000001</v>
      </c>
      <c r="E3754" s="7">
        <v>4343</v>
      </c>
      <c r="F3754" s="8">
        <v>677.58908593385502</v>
      </c>
      <c r="G3754" s="9">
        <f t="shared" si="135"/>
        <v>1429.712971320434</v>
      </c>
      <c r="H3754" s="9"/>
      <c r="I3754" s="10"/>
      <c r="J3754" s="17">
        <f t="shared" si="134"/>
        <v>0.32216927223039704</v>
      </c>
    </row>
    <row r="3755" spans="1:10" ht="15.75" x14ac:dyDescent="0.25">
      <c r="A3755">
        <v>4344</v>
      </c>
      <c r="B3755">
        <v>40604344</v>
      </c>
      <c r="C3755" t="s">
        <v>348</v>
      </c>
      <c r="D3755" s="16">
        <v>400.23169999999999</v>
      </c>
      <c r="E3755" s="7">
        <v>4344</v>
      </c>
      <c r="F3755" s="8">
        <v>125.27375632474728</v>
      </c>
      <c r="G3755" s="9">
        <f t="shared" si="135"/>
        <v>264.32762584521674</v>
      </c>
      <c r="H3755" s="9"/>
      <c r="I3755" s="10"/>
      <c r="J3755" s="17">
        <f t="shared" si="134"/>
        <v>0.3395634932335026</v>
      </c>
    </row>
    <row r="3756" spans="1:10" ht="15.75" x14ac:dyDescent="0.25">
      <c r="A3756">
        <v>4345</v>
      </c>
      <c r="B3756">
        <v>40604345</v>
      </c>
      <c r="C3756" t="s">
        <v>372</v>
      </c>
      <c r="D3756" s="16">
        <v>836.21889999999996</v>
      </c>
      <c r="E3756" s="7">
        <v>4345</v>
      </c>
      <c r="F3756" s="8">
        <v>264.12397885217666</v>
      </c>
      <c r="G3756" s="9">
        <f t="shared" si="135"/>
        <v>557.30159537809277</v>
      </c>
      <c r="H3756" s="9"/>
      <c r="I3756" s="10"/>
      <c r="J3756" s="17">
        <f t="shared" si="134"/>
        <v>0.33354580316458671</v>
      </c>
    </row>
    <row r="3757" spans="1:10" ht="15.75" x14ac:dyDescent="0.25">
      <c r="E3757" s="7">
        <v>4346</v>
      </c>
      <c r="F3757" s="8">
        <v>208.09669607795078</v>
      </c>
      <c r="G3757" s="9">
        <f t="shared" si="135"/>
        <v>439.08402872447613</v>
      </c>
      <c r="H3757" s="9"/>
      <c r="I3757" s="10"/>
      <c r="J3757" s="17" t="e">
        <f t="shared" si="134"/>
        <v>#DIV/0!</v>
      </c>
    </row>
    <row r="3758" spans="1:10" ht="15.75" x14ac:dyDescent="0.25">
      <c r="A3758">
        <v>4347</v>
      </c>
      <c r="B3758">
        <v>40604347</v>
      </c>
      <c r="C3758" t="s">
        <v>731</v>
      </c>
      <c r="D3758" s="16">
        <v>600.51089999999999</v>
      </c>
      <c r="E3758" s="7">
        <v>4347</v>
      </c>
      <c r="F3758" s="8">
        <v>186.88752758428726</v>
      </c>
      <c r="G3758" s="9">
        <f t="shared" si="135"/>
        <v>394.33268320284611</v>
      </c>
      <c r="H3758" s="9"/>
      <c r="I3758" s="10"/>
      <c r="J3758" s="17">
        <f t="shared" si="134"/>
        <v>0.34333800901391448</v>
      </c>
    </row>
    <row r="3759" spans="1:10" ht="15.75" x14ac:dyDescent="0.25">
      <c r="A3759">
        <v>4348</v>
      </c>
      <c r="B3759">
        <v>40604348</v>
      </c>
      <c r="C3759" t="s">
        <v>372</v>
      </c>
      <c r="D3759" s="16">
        <v>204.5626</v>
      </c>
      <c r="E3759" s="7">
        <v>4348</v>
      </c>
      <c r="F3759" s="8">
        <v>63.562546312556549</v>
      </c>
      <c r="G3759" s="9">
        <f t="shared" si="135"/>
        <v>134.1169727194943</v>
      </c>
      <c r="H3759" s="9"/>
      <c r="I3759" s="10"/>
      <c r="J3759" s="17">
        <f t="shared" si="134"/>
        <v>0.34437197845796691</v>
      </c>
    </row>
    <row r="3760" spans="1:10" ht="15.75" x14ac:dyDescent="0.25">
      <c r="A3760">
        <v>4349</v>
      </c>
      <c r="B3760">
        <v>40604349</v>
      </c>
      <c r="C3760" t="s">
        <v>732</v>
      </c>
      <c r="D3760" s="16">
        <v>327.01459999999997</v>
      </c>
      <c r="E3760" s="7">
        <v>4349</v>
      </c>
      <c r="F3760" s="8">
        <v>103.05772072035862</v>
      </c>
      <c r="G3760" s="9">
        <f t="shared" si="135"/>
        <v>217.45179071995668</v>
      </c>
      <c r="H3760" s="9"/>
      <c r="I3760" s="10"/>
      <c r="J3760" s="17">
        <f t="shared" si="134"/>
        <v>0.33503950367978463</v>
      </c>
    </row>
    <row r="3761" spans="1:10" ht="15.75" x14ac:dyDescent="0.25">
      <c r="A3761">
        <v>4350</v>
      </c>
      <c r="B3761">
        <v>40604350</v>
      </c>
      <c r="C3761" t="s">
        <v>732</v>
      </c>
      <c r="D3761" s="16">
        <v>332.43540000000002</v>
      </c>
      <c r="E3761" s="7">
        <v>4350</v>
      </c>
      <c r="F3761" s="8">
        <v>106.76039332109008</v>
      </c>
      <c r="G3761" s="9">
        <f t="shared" si="135"/>
        <v>225.26442990750004</v>
      </c>
      <c r="H3761" s="9"/>
      <c r="I3761" s="10"/>
      <c r="J3761" s="17">
        <f t="shared" si="134"/>
        <v>0.32238134113424732</v>
      </c>
    </row>
    <row r="3762" spans="1:10" ht="15.75" x14ac:dyDescent="0.25">
      <c r="A3762">
        <v>4351</v>
      </c>
      <c r="B3762">
        <v>40604351</v>
      </c>
      <c r="C3762" t="s">
        <v>733</v>
      </c>
      <c r="D3762" s="16">
        <v>1067.4136000000001</v>
      </c>
      <c r="E3762" s="7">
        <v>4351</v>
      </c>
      <c r="F3762" s="8">
        <v>338.17743086680559</v>
      </c>
      <c r="G3762" s="9">
        <f t="shared" si="135"/>
        <v>713.55437912895979</v>
      </c>
      <c r="H3762" s="9"/>
      <c r="I3762" s="10"/>
      <c r="J3762" s="17">
        <f t="shared" si="134"/>
        <v>0.331510879073529</v>
      </c>
    </row>
    <row r="3763" spans="1:10" ht="15.75" x14ac:dyDescent="0.25">
      <c r="A3763">
        <v>4352</v>
      </c>
      <c r="B3763">
        <v>40604352</v>
      </c>
      <c r="C3763" t="s">
        <v>710</v>
      </c>
      <c r="D3763" s="16">
        <v>1803.7228</v>
      </c>
      <c r="E3763" s="7">
        <v>4352</v>
      </c>
      <c r="F3763" s="8">
        <v>577.05215151447567</v>
      </c>
      <c r="G3763" s="9">
        <f t="shared" si="135"/>
        <v>1217.5800396955435</v>
      </c>
      <c r="H3763" s="9"/>
      <c r="I3763" s="10"/>
      <c r="J3763" s="17">
        <f t="shared" si="134"/>
        <v>0.32496277161017006</v>
      </c>
    </row>
    <row r="3764" spans="1:10" ht="15.75" x14ac:dyDescent="0.25">
      <c r="A3764">
        <v>4354</v>
      </c>
      <c r="B3764">
        <v>40604354</v>
      </c>
      <c r="C3764" t="s">
        <v>379</v>
      </c>
      <c r="D3764" s="16">
        <v>3334.6390000000001</v>
      </c>
      <c r="E3764" s="7">
        <v>4354</v>
      </c>
      <c r="F3764" s="8">
        <v>1071.2741262274151</v>
      </c>
      <c r="G3764" s="9">
        <f t="shared" si="135"/>
        <v>2260.3884063398459</v>
      </c>
      <c r="H3764" s="9"/>
      <c r="I3764" s="10"/>
      <c r="J3764" s="17">
        <f t="shared" si="134"/>
        <v>0.32214899233774758</v>
      </c>
    </row>
    <row r="3765" spans="1:10" ht="15.75" x14ac:dyDescent="0.25">
      <c r="A3765">
        <v>4355</v>
      </c>
      <c r="B3765">
        <v>40604355</v>
      </c>
      <c r="C3765" t="s">
        <v>734</v>
      </c>
      <c r="D3765" s="16">
        <v>2027.8027</v>
      </c>
      <c r="E3765" s="7">
        <v>4355</v>
      </c>
      <c r="F3765" s="8">
        <v>650.84922866742818</v>
      </c>
      <c r="G3765" s="9">
        <f t="shared" si="135"/>
        <v>1373.2918724882734</v>
      </c>
      <c r="H3765" s="9"/>
      <c r="I3765" s="10"/>
      <c r="J3765" s="17">
        <f t="shared" si="134"/>
        <v>0.32276849592503581</v>
      </c>
    </row>
    <row r="3766" spans="1:10" ht="15.75" x14ac:dyDescent="0.25">
      <c r="E3766" s="7">
        <v>4356</v>
      </c>
      <c r="F3766" s="8">
        <v>771.40128742908053</v>
      </c>
      <c r="G3766" s="9">
        <f t="shared" si="135"/>
        <v>1627.6567164753599</v>
      </c>
      <c r="H3766" s="9"/>
      <c r="I3766" s="10"/>
      <c r="J3766" s="17" t="e">
        <f t="shared" si="134"/>
        <v>#DIV/0!</v>
      </c>
    </row>
    <row r="3767" spans="1:10" ht="15.75" x14ac:dyDescent="0.25">
      <c r="A3767">
        <v>4357</v>
      </c>
      <c r="B3767">
        <v>40604357</v>
      </c>
      <c r="C3767" t="s">
        <v>735</v>
      </c>
      <c r="D3767" s="16">
        <v>1681.2224000000001</v>
      </c>
      <c r="E3767" s="7">
        <v>4357</v>
      </c>
      <c r="F3767" s="8">
        <v>532.56774240520633</v>
      </c>
      <c r="G3767" s="9">
        <f t="shared" si="135"/>
        <v>1123.7179364749852</v>
      </c>
      <c r="H3767" s="9"/>
      <c r="I3767" s="10"/>
      <c r="J3767" s="17">
        <f t="shared" si="134"/>
        <v>0.33160661166839966</v>
      </c>
    </row>
    <row r="3768" spans="1:10" ht="15.75" x14ac:dyDescent="0.25">
      <c r="A3768">
        <v>4358</v>
      </c>
      <c r="B3768">
        <v>40604358</v>
      </c>
      <c r="C3768" t="s">
        <v>710</v>
      </c>
      <c r="D3768" s="16">
        <v>413.62639999999999</v>
      </c>
      <c r="E3768" s="7">
        <v>4358</v>
      </c>
      <c r="F3768" s="8">
        <v>130.82776522584444</v>
      </c>
      <c r="G3768" s="9">
        <f t="shared" si="135"/>
        <v>276.04658462653174</v>
      </c>
      <c r="H3768" s="9"/>
      <c r="I3768" s="10"/>
      <c r="J3768" s="17">
        <f t="shared" si="134"/>
        <v>0.33261855474763763</v>
      </c>
    </row>
    <row r="3769" spans="1:10" ht="15.75" x14ac:dyDescent="0.25">
      <c r="A3769">
        <v>4359</v>
      </c>
      <c r="B3769">
        <v>40604359</v>
      </c>
      <c r="C3769" t="s">
        <v>736</v>
      </c>
      <c r="D3769" s="16">
        <v>938.50019999999995</v>
      </c>
      <c r="E3769" s="7">
        <v>4359</v>
      </c>
      <c r="F3769" s="8">
        <v>297.44803225875955</v>
      </c>
      <c r="G3769" s="9">
        <f t="shared" si="135"/>
        <v>627.61534806598263</v>
      </c>
      <c r="H3769" s="9"/>
      <c r="I3769" s="10"/>
      <c r="J3769" s="17">
        <f t="shared" si="134"/>
        <v>0.33125709715780277</v>
      </c>
    </row>
    <row r="3770" spans="1:10" ht="15.75" x14ac:dyDescent="0.25">
      <c r="A3770">
        <v>4360</v>
      </c>
      <c r="B3770">
        <v>40604360</v>
      </c>
      <c r="C3770" t="s">
        <v>373</v>
      </c>
      <c r="D3770" s="16">
        <v>693.1001</v>
      </c>
      <c r="E3770" s="7">
        <v>4360</v>
      </c>
      <c r="F3770" s="8">
        <v>222.16035604388682</v>
      </c>
      <c r="G3770" s="9">
        <f t="shared" si="135"/>
        <v>468.75835125260119</v>
      </c>
      <c r="H3770" s="9"/>
      <c r="I3770" s="10"/>
      <c r="J3770" s="17">
        <f t="shared" si="134"/>
        <v>0.3236787135760027</v>
      </c>
    </row>
    <row r="3771" spans="1:10" ht="15.75" x14ac:dyDescent="0.25">
      <c r="A3771">
        <v>4361</v>
      </c>
      <c r="B3771">
        <v>40604361</v>
      </c>
      <c r="C3771" t="s">
        <v>220</v>
      </c>
      <c r="D3771" s="16">
        <v>756.05640000000005</v>
      </c>
      <c r="E3771" s="7">
        <v>4361</v>
      </c>
      <c r="F3771" s="8">
        <v>238.82238274717832</v>
      </c>
      <c r="G3771" s="9">
        <f t="shared" si="135"/>
        <v>503.91522759654623</v>
      </c>
      <c r="H3771" s="9"/>
      <c r="I3771" s="10"/>
      <c r="J3771" s="17">
        <f t="shared" si="134"/>
        <v>0.333495189516885</v>
      </c>
    </row>
    <row r="3772" spans="1:10" ht="15.75" x14ac:dyDescent="0.25">
      <c r="A3772">
        <v>4362</v>
      </c>
      <c r="B3772">
        <v>40604362</v>
      </c>
      <c r="C3772" t="s">
        <v>220</v>
      </c>
      <c r="D3772" s="16">
        <v>716.38049999999998</v>
      </c>
      <c r="E3772" s="7">
        <v>4362</v>
      </c>
      <c r="F3772" s="8">
        <v>230.1828133454716</v>
      </c>
      <c r="G3772" s="9">
        <f t="shared" si="135"/>
        <v>485.68573615894508</v>
      </c>
      <c r="H3772" s="9"/>
      <c r="I3772" s="10"/>
      <c r="J3772" s="17">
        <f t="shared" si="134"/>
        <v>0.32202825710785665</v>
      </c>
    </row>
    <row r="3773" spans="1:10" ht="15.75" x14ac:dyDescent="0.25">
      <c r="A3773">
        <v>4363</v>
      </c>
      <c r="B3773">
        <v>40604363</v>
      </c>
      <c r="C3773" t="s">
        <v>295</v>
      </c>
      <c r="D3773" s="16">
        <v>2573.6215999999999</v>
      </c>
      <c r="E3773" s="7">
        <v>4363</v>
      </c>
      <c r="F3773" s="8">
        <v>816.40682887706726</v>
      </c>
      <c r="G3773" s="9">
        <f t="shared" si="135"/>
        <v>1722.6184089306118</v>
      </c>
      <c r="H3773" s="9"/>
      <c r="I3773" s="10"/>
      <c r="J3773" s="17">
        <f t="shared" si="134"/>
        <v>0.33066368073278063</v>
      </c>
    </row>
    <row r="3774" spans="1:10" ht="15.75" x14ac:dyDescent="0.25">
      <c r="A3774">
        <v>4364</v>
      </c>
      <c r="B3774">
        <v>40604364</v>
      </c>
      <c r="C3774" t="s">
        <v>295</v>
      </c>
      <c r="D3774" s="16">
        <v>1091.4078999999999</v>
      </c>
      <c r="E3774" s="7">
        <v>4364</v>
      </c>
      <c r="F3774" s="8">
        <v>344.34855186802463</v>
      </c>
      <c r="G3774" s="9">
        <f t="shared" si="135"/>
        <v>726.57544444153189</v>
      </c>
      <c r="H3774" s="9"/>
      <c r="I3774" s="10"/>
      <c r="J3774" s="17">
        <f t="shared" si="134"/>
        <v>0.33427690559915141</v>
      </c>
    </row>
    <row r="3775" spans="1:10" ht="15.75" x14ac:dyDescent="0.25">
      <c r="A3775">
        <v>4365</v>
      </c>
      <c r="B3775">
        <v>40604365</v>
      </c>
      <c r="C3775" t="s">
        <v>295</v>
      </c>
      <c r="D3775" s="16">
        <v>1051.0664999999999</v>
      </c>
      <c r="E3775" s="7">
        <v>4365</v>
      </c>
      <c r="F3775" s="8">
        <v>332.62342196570836</v>
      </c>
      <c r="G3775" s="9">
        <f t="shared" si="135"/>
        <v>701.83542034764457</v>
      </c>
      <c r="H3775" s="9"/>
      <c r="I3775" s="10"/>
      <c r="J3775" s="17">
        <f t="shared" si="134"/>
        <v>0.33226354341267217</v>
      </c>
    </row>
    <row r="3776" spans="1:10" ht="15.75" x14ac:dyDescent="0.25">
      <c r="A3776">
        <v>4366</v>
      </c>
      <c r="B3776">
        <v>40604366</v>
      </c>
      <c r="C3776" t="s">
        <v>295</v>
      </c>
      <c r="D3776" s="16">
        <v>1003.8886</v>
      </c>
      <c r="E3776" s="7">
        <v>4366</v>
      </c>
      <c r="F3776" s="8">
        <v>315.34428316229497</v>
      </c>
      <c r="G3776" s="9">
        <f t="shared" si="135"/>
        <v>665.37643747244238</v>
      </c>
      <c r="H3776" s="9"/>
      <c r="I3776" s="10"/>
      <c r="J3776" s="17">
        <f t="shared" si="134"/>
        <v>0.33720092301830862</v>
      </c>
    </row>
    <row r="3777" spans="1:10" ht="15.75" x14ac:dyDescent="0.25">
      <c r="A3777">
        <v>4367</v>
      </c>
      <c r="B3777">
        <v>40604367</v>
      </c>
      <c r="C3777" t="s">
        <v>674</v>
      </c>
      <c r="D3777" s="16">
        <v>355.28019999999998</v>
      </c>
      <c r="E3777" s="7">
        <v>4367</v>
      </c>
      <c r="F3777" s="8">
        <v>113.46560763563591</v>
      </c>
      <c r="G3777" s="9">
        <f t="shared" si="135"/>
        <v>239.41243211119175</v>
      </c>
      <c r="H3777" s="9"/>
      <c r="I3777" s="10"/>
      <c r="J3777" s="17">
        <f t="shared" si="134"/>
        <v>0.32613066500415233</v>
      </c>
    </row>
    <row r="3778" spans="1:10" ht="15.75" x14ac:dyDescent="0.25">
      <c r="A3778">
        <v>4368</v>
      </c>
      <c r="B3778">
        <v>40604368</v>
      </c>
      <c r="C3778" t="s">
        <v>220</v>
      </c>
      <c r="D3778" s="16">
        <v>665.31849999999997</v>
      </c>
      <c r="E3778" s="7">
        <v>4368</v>
      </c>
      <c r="F3778" s="8">
        <v>215.4046025267628</v>
      </c>
      <c r="G3778" s="9">
        <f t="shared" si="135"/>
        <v>454.5037113314695</v>
      </c>
      <c r="H3778" s="9"/>
      <c r="I3778" s="10"/>
      <c r="J3778" s="17">
        <f t="shared" si="134"/>
        <v>0.31686295912187995</v>
      </c>
    </row>
    <row r="3779" spans="1:10" ht="15.75" x14ac:dyDescent="0.25">
      <c r="A3779">
        <v>4369</v>
      </c>
      <c r="B3779">
        <v>40604369</v>
      </c>
      <c r="C3779" t="s">
        <v>737</v>
      </c>
      <c r="D3779" s="16">
        <v>1549.5138999999999</v>
      </c>
      <c r="E3779" s="7">
        <v>4369</v>
      </c>
      <c r="F3779" s="8">
        <v>489.36989539667269</v>
      </c>
      <c r="G3779" s="9">
        <f t="shared" si="135"/>
        <v>1032.5704792869792</v>
      </c>
      <c r="H3779" s="9"/>
      <c r="I3779" s="10"/>
      <c r="J3779" s="17">
        <f t="shared" si="134"/>
        <v>0.33361651077348886</v>
      </c>
    </row>
    <row r="3780" spans="1:10" ht="15.75" x14ac:dyDescent="0.25">
      <c r="A3780">
        <v>4370</v>
      </c>
      <c r="B3780">
        <v>40604370</v>
      </c>
      <c r="C3780" t="s">
        <v>737</v>
      </c>
      <c r="D3780" s="16">
        <v>875.89480000000003</v>
      </c>
      <c r="E3780" s="7">
        <v>4370</v>
      </c>
      <c r="F3780" s="8">
        <v>275.23199665437085</v>
      </c>
      <c r="G3780" s="9">
        <f t="shared" si="135"/>
        <v>580.73951294072242</v>
      </c>
      <c r="H3780" s="9"/>
      <c r="I3780" s="10"/>
      <c r="J3780" s="17">
        <f t="shared" si="134"/>
        <v>0.33697572706137496</v>
      </c>
    </row>
    <row r="3781" spans="1:10" ht="15.75" x14ac:dyDescent="0.25">
      <c r="A3781">
        <v>4371</v>
      </c>
      <c r="B3781">
        <v>40604371</v>
      </c>
      <c r="C3781" t="s">
        <v>738</v>
      </c>
      <c r="D3781" s="16">
        <v>591.54480000000001</v>
      </c>
      <c r="E3781" s="7">
        <v>4371</v>
      </c>
      <c r="F3781" s="8">
        <v>186.04305839464672</v>
      </c>
      <c r="G3781" s="9">
        <f t="shared" si="135"/>
        <v>392.55085321270457</v>
      </c>
      <c r="H3781" s="9"/>
      <c r="I3781" s="10"/>
      <c r="J3781" s="17">
        <f t="shared" si="134"/>
        <v>0.33639708571066035</v>
      </c>
    </row>
    <row r="3782" spans="1:10" ht="15.75" x14ac:dyDescent="0.25">
      <c r="A3782">
        <v>4372</v>
      </c>
      <c r="B3782">
        <v>40604372</v>
      </c>
      <c r="C3782" t="s">
        <v>278</v>
      </c>
      <c r="D3782" s="16">
        <v>3357.9557</v>
      </c>
      <c r="E3782" s="7">
        <v>4372</v>
      </c>
      <c r="F3782" s="8">
        <v>1064.388454373423</v>
      </c>
      <c r="G3782" s="9">
        <f t="shared" si="135"/>
        <v>2245.8596387279222</v>
      </c>
      <c r="H3782" s="9"/>
      <c r="I3782" s="10"/>
      <c r="J3782" s="17">
        <f t="shared" si="134"/>
        <v>0.33118246952217917</v>
      </c>
    </row>
    <row r="3783" spans="1:10" ht="15.75" x14ac:dyDescent="0.25">
      <c r="A3783">
        <v>4373</v>
      </c>
      <c r="B3783">
        <v>40604373</v>
      </c>
      <c r="C3783" t="s">
        <v>220</v>
      </c>
      <c r="D3783" s="16">
        <v>710.7056</v>
      </c>
      <c r="E3783" s="7">
        <v>4373</v>
      </c>
      <c r="F3783" s="8">
        <v>219.4320709696637</v>
      </c>
      <c r="G3783" s="9">
        <f t="shared" si="135"/>
        <v>463.0016697459904</v>
      </c>
      <c r="H3783" s="9"/>
      <c r="I3783" s="10"/>
      <c r="J3783" s="17">
        <f t="shared" si="134"/>
        <v>0.34853240252223933</v>
      </c>
    </row>
    <row r="3784" spans="1:10" ht="15.75" x14ac:dyDescent="0.25">
      <c r="A3784">
        <v>4374</v>
      </c>
      <c r="B3784">
        <v>40604374</v>
      </c>
      <c r="C3784" t="s">
        <v>39</v>
      </c>
      <c r="D3784" s="16">
        <v>997.18520000000001</v>
      </c>
      <c r="E3784" s="7">
        <v>4374</v>
      </c>
      <c r="F3784" s="8">
        <v>314.11005896205108</v>
      </c>
      <c r="G3784" s="9">
        <f t="shared" si="135"/>
        <v>662.77222440992773</v>
      </c>
      <c r="H3784" s="9"/>
      <c r="I3784" s="10"/>
      <c r="J3784" s="17">
        <f t="shared" si="134"/>
        <v>0.33535693829999913</v>
      </c>
    </row>
    <row r="3785" spans="1:10" ht="15.75" x14ac:dyDescent="0.25">
      <c r="A3785">
        <v>4375</v>
      </c>
      <c r="B3785">
        <v>40604375</v>
      </c>
      <c r="C3785" t="s">
        <v>681</v>
      </c>
      <c r="D3785" s="16">
        <v>4883.5115999999998</v>
      </c>
      <c r="E3785" s="7">
        <v>4375</v>
      </c>
      <c r="F3785" s="8">
        <v>1547.4897900162262</v>
      </c>
      <c r="G3785" s="9">
        <f t="shared" si="135"/>
        <v>3265.2034569342368</v>
      </c>
      <c r="H3785" s="9"/>
      <c r="I3785" s="10"/>
      <c r="J3785" s="17">
        <f t="shared" si="134"/>
        <v>0.33138206184782343</v>
      </c>
    </row>
    <row r="3786" spans="1:10" ht="15.75" x14ac:dyDescent="0.25">
      <c r="A3786">
        <v>4376</v>
      </c>
      <c r="B3786">
        <v>40604376</v>
      </c>
      <c r="C3786" t="s">
        <v>719</v>
      </c>
      <c r="D3786" s="16">
        <v>4145.2058999999999</v>
      </c>
      <c r="E3786" s="7">
        <v>4376</v>
      </c>
      <c r="F3786" s="8">
        <v>1313.2889154000004</v>
      </c>
      <c r="G3786" s="9">
        <f t="shared" si="135"/>
        <v>2771.0396114940008</v>
      </c>
      <c r="H3786" s="9"/>
      <c r="I3786" s="10"/>
      <c r="J3786" s="17">
        <f t="shared" ref="J3786:J3849" si="136">(D3786-G3786)/D3786</f>
        <v>0.33150736577548517</v>
      </c>
    </row>
    <row r="3787" spans="1:10" ht="15.75" x14ac:dyDescent="0.25">
      <c r="A3787">
        <v>4377</v>
      </c>
      <c r="B3787">
        <v>40604377</v>
      </c>
      <c r="C3787" t="s">
        <v>151</v>
      </c>
      <c r="D3787" s="16">
        <v>1694.5082</v>
      </c>
      <c r="E3787" s="7">
        <v>4377</v>
      </c>
      <c r="F3787" s="8">
        <v>534.38659912135529</v>
      </c>
      <c r="G3787" s="9">
        <f t="shared" si="135"/>
        <v>1127.5557241460597</v>
      </c>
      <c r="H3787" s="9"/>
      <c r="I3787" s="10"/>
      <c r="J3787" s="17">
        <f t="shared" si="136"/>
        <v>0.33458231471169059</v>
      </c>
    </row>
    <row r="3788" spans="1:10" ht="15.75" x14ac:dyDescent="0.25">
      <c r="A3788">
        <v>4378</v>
      </c>
      <c r="B3788">
        <v>40604378</v>
      </c>
      <c r="C3788" t="s">
        <v>346</v>
      </c>
      <c r="D3788" s="16">
        <v>262.98140000000001</v>
      </c>
      <c r="E3788" s="7">
        <v>4378</v>
      </c>
      <c r="F3788" s="8">
        <v>82.173348068864584</v>
      </c>
      <c r="G3788" s="9">
        <f t="shared" si="135"/>
        <v>173.38576442530427</v>
      </c>
      <c r="H3788" s="9"/>
      <c r="I3788" s="10"/>
      <c r="J3788" s="17">
        <f t="shared" si="136"/>
        <v>0.34069191043433389</v>
      </c>
    </row>
    <row r="3789" spans="1:10" ht="15.75" x14ac:dyDescent="0.25">
      <c r="A3789">
        <v>4379</v>
      </c>
      <c r="B3789">
        <v>40604379</v>
      </c>
      <c r="C3789" t="s">
        <v>289</v>
      </c>
      <c r="D3789" s="16">
        <v>579.39639999999997</v>
      </c>
      <c r="E3789" s="7">
        <v>4379</v>
      </c>
      <c r="F3789" s="8">
        <v>183.96436500476241</v>
      </c>
      <c r="G3789" s="9">
        <f t="shared" si="135"/>
        <v>388.16481016004866</v>
      </c>
      <c r="H3789" s="9"/>
      <c r="I3789" s="10"/>
      <c r="J3789" s="17">
        <f t="shared" si="136"/>
        <v>0.33005312052327446</v>
      </c>
    </row>
    <row r="3790" spans="1:10" ht="15.75" x14ac:dyDescent="0.25">
      <c r="A3790">
        <v>4380</v>
      </c>
      <c r="B3790">
        <v>40604380</v>
      </c>
      <c r="C3790" t="s">
        <v>739</v>
      </c>
      <c r="D3790" s="16">
        <v>344.66849999999999</v>
      </c>
      <c r="E3790" s="7">
        <v>4380</v>
      </c>
      <c r="F3790" s="8">
        <v>106.14328122096815</v>
      </c>
      <c r="G3790" s="9">
        <f t="shared" si="135"/>
        <v>223.96232337624278</v>
      </c>
      <c r="H3790" s="9"/>
      <c r="I3790" s="10"/>
      <c r="J3790" s="17">
        <f t="shared" si="136"/>
        <v>0.35020948135311819</v>
      </c>
    </row>
    <row r="3791" spans="1:10" ht="15.75" x14ac:dyDescent="0.25">
      <c r="A3791">
        <v>4381</v>
      </c>
      <c r="B3791">
        <v>40604381</v>
      </c>
      <c r="C3791" t="s">
        <v>346</v>
      </c>
      <c r="D3791" s="16">
        <v>631.49900000000002</v>
      </c>
      <c r="E3791" s="7">
        <v>4381</v>
      </c>
      <c r="F3791" s="8">
        <v>197.70322912852922</v>
      </c>
      <c r="G3791" s="9">
        <f t="shared" si="135"/>
        <v>417.15381346119665</v>
      </c>
      <c r="H3791" s="9"/>
      <c r="I3791" s="10"/>
      <c r="J3791" s="17">
        <f t="shared" si="136"/>
        <v>0.33942284396143679</v>
      </c>
    </row>
    <row r="3792" spans="1:10" ht="15.75" x14ac:dyDescent="0.25">
      <c r="A3792">
        <v>4382</v>
      </c>
      <c r="B3792">
        <v>40604382</v>
      </c>
      <c r="C3792" t="s">
        <v>712</v>
      </c>
      <c r="D3792" s="16">
        <v>1191.9589000000001</v>
      </c>
      <c r="E3792" s="7">
        <v>4382</v>
      </c>
      <c r="F3792" s="8">
        <v>377.05549317448572</v>
      </c>
      <c r="G3792" s="9">
        <f t="shared" si="135"/>
        <v>795.58709059816476</v>
      </c>
      <c r="H3792" s="9"/>
      <c r="I3792" s="10"/>
      <c r="J3792" s="17">
        <f t="shared" si="136"/>
        <v>0.33253815161062628</v>
      </c>
    </row>
    <row r="3793" spans="1:10" ht="15.75" x14ac:dyDescent="0.25">
      <c r="A3793">
        <v>4383</v>
      </c>
      <c r="B3793">
        <v>40604383</v>
      </c>
      <c r="C3793" t="s">
        <v>740</v>
      </c>
      <c r="D3793" s="16">
        <v>795.01840000000004</v>
      </c>
      <c r="E3793" s="7">
        <v>4383</v>
      </c>
      <c r="F3793" s="8">
        <v>251.45694100756904</v>
      </c>
      <c r="G3793" s="9">
        <f t="shared" ref="G3793:G3856" si="137">F3793*2.11</f>
        <v>530.57414552597061</v>
      </c>
      <c r="H3793" s="9"/>
      <c r="I3793" s="10"/>
      <c r="J3793" s="17">
        <f t="shared" si="136"/>
        <v>0.33262658383004645</v>
      </c>
    </row>
    <row r="3794" spans="1:10" ht="15.75" x14ac:dyDescent="0.25">
      <c r="A3794">
        <v>4384</v>
      </c>
      <c r="B3794">
        <v>40604384</v>
      </c>
      <c r="C3794" t="s">
        <v>737</v>
      </c>
      <c r="D3794" s="16">
        <v>1653.8159000000001</v>
      </c>
      <c r="E3794" s="7">
        <v>4384</v>
      </c>
      <c r="F3794" s="8">
        <v>531.13864069966098</v>
      </c>
      <c r="G3794" s="9">
        <f t="shared" si="137"/>
        <v>1120.7025318762846</v>
      </c>
      <c r="H3794" s="9"/>
      <c r="I3794" s="10"/>
      <c r="J3794" s="17">
        <f t="shared" si="136"/>
        <v>0.3223535147556118</v>
      </c>
    </row>
    <row r="3795" spans="1:10" ht="15.75" x14ac:dyDescent="0.25">
      <c r="A3795">
        <v>4385</v>
      </c>
      <c r="B3795">
        <v>40604385</v>
      </c>
      <c r="C3795" t="s">
        <v>737</v>
      </c>
      <c r="D3795" s="16">
        <v>538.14750000000004</v>
      </c>
      <c r="E3795" s="7">
        <v>4385</v>
      </c>
      <c r="F3795" s="8">
        <v>170.77765381268381</v>
      </c>
      <c r="G3795" s="9">
        <f t="shared" si="137"/>
        <v>360.34084954476282</v>
      </c>
      <c r="H3795" s="9"/>
      <c r="I3795" s="10"/>
      <c r="J3795" s="17">
        <f t="shared" si="136"/>
        <v>0.3304050477893834</v>
      </c>
    </row>
    <row r="3796" spans="1:10" ht="15.75" x14ac:dyDescent="0.25">
      <c r="A3796">
        <v>4386</v>
      </c>
      <c r="B3796">
        <v>40604386</v>
      </c>
      <c r="C3796" t="s">
        <v>203</v>
      </c>
      <c r="D3796" s="16">
        <v>578.17430000000002</v>
      </c>
      <c r="E3796" s="7">
        <v>4386</v>
      </c>
      <c r="F3796" s="8">
        <v>183.41221207307439</v>
      </c>
      <c r="G3796" s="9">
        <f t="shared" si="137"/>
        <v>386.99976747418691</v>
      </c>
      <c r="H3796" s="9"/>
      <c r="I3796" s="10"/>
      <c r="J3796" s="17">
        <f t="shared" si="136"/>
        <v>0.33065207589789636</v>
      </c>
    </row>
    <row r="3797" spans="1:10" ht="15.75" x14ac:dyDescent="0.25">
      <c r="A3797">
        <v>4387</v>
      </c>
      <c r="B3797">
        <v>40604387</v>
      </c>
      <c r="C3797" t="s">
        <v>348</v>
      </c>
      <c r="D3797" s="16">
        <v>507.0505</v>
      </c>
      <c r="E3797" s="7">
        <v>4387</v>
      </c>
      <c r="F3797" s="8">
        <v>160.54658478434689</v>
      </c>
      <c r="G3797" s="9">
        <f t="shared" si="137"/>
        <v>338.75329389497193</v>
      </c>
      <c r="H3797" s="9"/>
      <c r="I3797" s="10"/>
      <c r="J3797" s="17">
        <f t="shared" si="136"/>
        <v>0.33191409160434326</v>
      </c>
    </row>
    <row r="3798" spans="1:10" ht="15.75" x14ac:dyDescent="0.25">
      <c r="A3798">
        <v>4388</v>
      </c>
      <c r="B3798">
        <v>40604388</v>
      </c>
      <c r="C3798" t="s">
        <v>741</v>
      </c>
      <c r="D3798" s="16">
        <v>256.2054</v>
      </c>
      <c r="E3798" s="7">
        <v>4388</v>
      </c>
      <c r="F3798" s="8">
        <v>80.679287194885234</v>
      </c>
      <c r="G3798" s="9">
        <f t="shared" si="137"/>
        <v>170.23329598120785</v>
      </c>
      <c r="H3798" s="9"/>
      <c r="I3798" s="10"/>
      <c r="J3798" s="17">
        <f t="shared" si="136"/>
        <v>0.33555929741836882</v>
      </c>
    </row>
    <row r="3799" spans="1:10" ht="15.75" x14ac:dyDescent="0.25">
      <c r="A3799">
        <v>4389</v>
      </c>
      <c r="B3799">
        <v>40604389</v>
      </c>
      <c r="C3799" t="s">
        <v>742</v>
      </c>
      <c r="D3799" s="16">
        <v>2018.3042</v>
      </c>
      <c r="E3799" s="7">
        <v>4389</v>
      </c>
      <c r="F3799" s="8">
        <v>638.48366653665607</v>
      </c>
      <c r="G3799" s="9">
        <f t="shared" si="137"/>
        <v>1347.2005363923442</v>
      </c>
      <c r="H3799" s="9"/>
      <c r="I3799" s="10"/>
      <c r="J3799" s="17">
        <f t="shared" si="136"/>
        <v>0.33250867912163873</v>
      </c>
    </row>
    <row r="3800" spans="1:10" ht="15.75" x14ac:dyDescent="0.25">
      <c r="A3800">
        <v>4390</v>
      </c>
      <c r="B3800">
        <v>40604390</v>
      </c>
      <c r="C3800" t="s">
        <v>743</v>
      </c>
      <c r="D3800" s="16">
        <v>631.49900000000002</v>
      </c>
      <c r="E3800" s="7">
        <v>4390</v>
      </c>
      <c r="F3800" s="8">
        <v>198.48273914973572</v>
      </c>
      <c r="G3800" s="9">
        <f t="shared" si="137"/>
        <v>418.79857960594234</v>
      </c>
      <c r="H3800" s="9"/>
      <c r="I3800" s="10"/>
      <c r="J3800" s="17">
        <f t="shared" si="136"/>
        <v>0.33681830120721912</v>
      </c>
    </row>
    <row r="3801" spans="1:10" ht="15.75" x14ac:dyDescent="0.25">
      <c r="A3801">
        <v>4391</v>
      </c>
      <c r="B3801">
        <v>40604391</v>
      </c>
      <c r="C3801" t="s">
        <v>744</v>
      </c>
      <c r="D3801" s="16">
        <v>437.03989999999999</v>
      </c>
      <c r="E3801" s="7">
        <v>4391</v>
      </c>
      <c r="F3801" s="8">
        <v>138.26559001152438</v>
      </c>
      <c r="G3801" s="9">
        <f t="shared" si="137"/>
        <v>291.74039492431643</v>
      </c>
      <c r="H3801" s="9"/>
      <c r="I3801" s="10"/>
      <c r="J3801" s="17">
        <f t="shared" si="136"/>
        <v>0.33246279132793954</v>
      </c>
    </row>
    <row r="3802" spans="1:10" ht="15.75" x14ac:dyDescent="0.25">
      <c r="A3802">
        <v>4392</v>
      </c>
      <c r="B3802">
        <v>40604392</v>
      </c>
      <c r="C3802" t="s">
        <v>741</v>
      </c>
      <c r="D3802" s="16">
        <v>533.73099999999999</v>
      </c>
      <c r="E3802" s="7">
        <v>4392</v>
      </c>
      <c r="F3802" s="8">
        <v>168.76391959123339</v>
      </c>
      <c r="G3802" s="9">
        <f t="shared" si="137"/>
        <v>356.09187033750243</v>
      </c>
      <c r="H3802" s="9"/>
      <c r="I3802" s="10"/>
      <c r="J3802" s="17">
        <f t="shared" si="136"/>
        <v>0.33282520532346366</v>
      </c>
    </row>
    <row r="3803" spans="1:10" ht="15.75" x14ac:dyDescent="0.25">
      <c r="A3803">
        <v>4394</v>
      </c>
      <c r="B3803">
        <v>40604394</v>
      </c>
      <c r="C3803" t="s">
        <v>745</v>
      </c>
      <c r="D3803" s="16">
        <v>312.68819999999999</v>
      </c>
      <c r="E3803" s="7">
        <v>4394</v>
      </c>
      <c r="F3803" s="8">
        <v>99.030252277457748</v>
      </c>
      <c r="G3803" s="9">
        <f t="shared" si="137"/>
        <v>208.95383230543584</v>
      </c>
      <c r="H3803" s="9"/>
      <c r="I3803" s="10"/>
      <c r="J3803" s="17">
        <f t="shared" si="136"/>
        <v>0.33175018339215923</v>
      </c>
    </row>
    <row r="3804" spans="1:10" ht="15.75" x14ac:dyDescent="0.25">
      <c r="A3804">
        <v>4395</v>
      </c>
      <c r="B3804">
        <v>40604395</v>
      </c>
      <c r="C3804" t="s">
        <v>203</v>
      </c>
      <c r="D3804" s="16">
        <v>430.65109999999999</v>
      </c>
      <c r="E3804" s="7">
        <v>4395</v>
      </c>
      <c r="F3804" s="8">
        <v>136.73904955332802</v>
      </c>
      <c r="G3804" s="9">
        <f t="shared" si="137"/>
        <v>288.51939455752211</v>
      </c>
      <c r="H3804" s="9"/>
      <c r="I3804" s="10"/>
      <c r="J3804" s="17">
        <f t="shared" si="136"/>
        <v>0.33003910925219482</v>
      </c>
    </row>
    <row r="3805" spans="1:10" ht="15.75" x14ac:dyDescent="0.25">
      <c r="A3805">
        <v>4396</v>
      </c>
      <c r="B3805">
        <v>40604396</v>
      </c>
      <c r="C3805" t="s">
        <v>746</v>
      </c>
      <c r="D3805" s="16">
        <v>490.69130000000001</v>
      </c>
      <c r="E3805" s="7">
        <v>4396</v>
      </c>
      <c r="F3805" s="8">
        <v>154.66778004108031</v>
      </c>
      <c r="G3805" s="9">
        <f t="shared" si="137"/>
        <v>326.34901588667941</v>
      </c>
      <c r="H3805" s="9"/>
      <c r="I3805" s="10"/>
      <c r="J3805" s="17">
        <f t="shared" si="136"/>
        <v>0.33491990608621064</v>
      </c>
    </row>
    <row r="3806" spans="1:10" ht="15.75" x14ac:dyDescent="0.25">
      <c r="A3806">
        <v>4397</v>
      </c>
      <c r="B3806">
        <v>40604397</v>
      </c>
      <c r="C3806" t="s">
        <v>151</v>
      </c>
      <c r="D3806" s="16">
        <v>501.59339999999997</v>
      </c>
      <c r="E3806" s="7">
        <v>4397</v>
      </c>
      <c r="F3806" s="8">
        <v>159.44227892097081</v>
      </c>
      <c r="G3806" s="9">
        <f t="shared" si="137"/>
        <v>336.42320852324838</v>
      </c>
      <c r="H3806" s="9"/>
      <c r="I3806" s="10"/>
      <c r="J3806" s="17">
        <f t="shared" si="136"/>
        <v>0.32929099839980275</v>
      </c>
    </row>
    <row r="3807" spans="1:10" ht="15.75" x14ac:dyDescent="0.25">
      <c r="A3807">
        <v>4398</v>
      </c>
      <c r="B3807">
        <v>40604398</v>
      </c>
      <c r="C3807" t="s">
        <v>151</v>
      </c>
      <c r="D3807" s="16">
        <v>213.18989999999999</v>
      </c>
      <c r="E3807" s="7">
        <v>4398</v>
      </c>
      <c r="F3807" s="8">
        <v>67.311817969872138</v>
      </c>
      <c r="G3807" s="9">
        <f t="shared" si="137"/>
        <v>142.02793591643021</v>
      </c>
      <c r="H3807" s="9"/>
      <c r="I3807" s="10"/>
      <c r="J3807" s="17">
        <f t="shared" si="136"/>
        <v>0.33379613238511668</v>
      </c>
    </row>
    <row r="3808" spans="1:10" ht="15.75" x14ac:dyDescent="0.25">
      <c r="A3808">
        <v>4399</v>
      </c>
      <c r="B3808">
        <v>40604399</v>
      </c>
      <c r="C3808" t="s">
        <v>151</v>
      </c>
      <c r="D3808" s="16">
        <v>346.88279999999997</v>
      </c>
      <c r="E3808" s="7">
        <v>4399</v>
      </c>
      <c r="F3808" s="8">
        <v>109.61859673218099</v>
      </c>
      <c r="G3808" s="9">
        <f t="shared" si="137"/>
        <v>231.29523910490187</v>
      </c>
      <c r="H3808" s="9"/>
      <c r="I3808" s="10"/>
      <c r="J3808" s="17">
        <f t="shared" si="136"/>
        <v>0.33321790787867867</v>
      </c>
    </row>
    <row r="3809" spans="1:10" ht="15.75" x14ac:dyDescent="0.25">
      <c r="A3809">
        <v>604400</v>
      </c>
      <c r="B3809">
        <v>40604400</v>
      </c>
      <c r="C3809" t="s">
        <v>555</v>
      </c>
      <c r="D3809" s="16">
        <v>530.20989999999995</v>
      </c>
      <c r="E3809" s="7">
        <v>4400</v>
      </c>
      <c r="F3809" s="8">
        <v>169.87018428405847</v>
      </c>
      <c r="G3809" s="9">
        <f t="shared" si="137"/>
        <v>358.42608883936333</v>
      </c>
      <c r="H3809" s="9"/>
      <c r="I3809" s="10"/>
      <c r="J3809" s="17">
        <f t="shared" si="136"/>
        <v>0.32399208532439067</v>
      </c>
    </row>
    <row r="3810" spans="1:10" ht="15.75" x14ac:dyDescent="0.25">
      <c r="A3810">
        <v>4401</v>
      </c>
      <c r="B3810">
        <v>40604401</v>
      </c>
      <c r="C3810" t="s">
        <v>741</v>
      </c>
      <c r="D3810" s="16">
        <v>942.92880000000002</v>
      </c>
      <c r="E3810" s="7">
        <v>4401</v>
      </c>
      <c r="F3810" s="8">
        <v>298.7472156274373</v>
      </c>
      <c r="G3810" s="9">
        <f t="shared" si="137"/>
        <v>630.35662497389262</v>
      </c>
      <c r="H3810" s="9"/>
      <c r="I3810" s="10"/>
      <c r="J3810" s="17">
        <f t="shared" si="136"/>
        <v>0.33149074991251448</v>
      </c>
    </row>
    <row r="3811" spans="1:10" ht="15.75" x14ac:dyDescent="0.25">
      <c r="A3811">
        <v>4402</v>
      </c>
      <c r="B3811">
        <v>40604402</v>
      </c>
      <c r="C3811" t="s">
        <v>747</v>
      </c>
      <c r="D3811" s="16">
        <v>220.93389999999999</v>
      </c>
      <c r="E3811" s="7">
        <v>4402</v>
      </c>
      <c r="F3811" s="8">
        <v>70.57813650341609</v>
      </c>
      <c r="G3811" s="9">
        <f t="shared" si="137"/>
        <v>148.91986802220794</v>
      </c>
      <c r="H3811" s="9"/>
      <c r="I3811" s="10"/>
      <c r="J3811" s="17">
        <f t="shared" si="136"/>
        <v>0.32595283918761248</v>
      </c>
    </row>
    <row r="3812" spans="1:10" ht="15.75" x14ac:dyDescent="0.25">
      <c r="A3812">
        <v>4403</v>
      </c>
      <c r="B3812">
        <v>40604403</v>
      </c>
      <c r="C3812" t="s">
        <v>748</v>
      </c>
      <c r="D3812" s="16">
        <v>277.50139999999999</v>
      </c>
      <c r="E3812" s="7">
        <v>4403</v>
      </c>
      <c r="F3812" s="8">
        <v>88.052152812131169</v>
      </c>
      <c r="G3812" s="9">
        <f t="shared" si="137"/>
        <v>185.79004243359677</v>
      </c>
      <c r="H3812" s="9"/>
      <c r="I3812" s="10"/>
      <c r="J3812" s="17">
        <f t="shared" si="136"/>
        <v>0.33048971128218896</v>
      </c>
    </row>
    <row r="3813" spans="1:10" ht="15.75" x14ac:dyDescent="0.25">
      <c r="A3813">
        <v>4404</v>
      </c>
      <c r="B3813">
        <v>40604404</v>
      </c>
      <c r="C3813" t="s">
        <v>749</v>
      </c>
      <c r="D3813" s="16">
        <v>747.22339999999997</v>
      </c>
      <c r="E3813" s="7">
        <v>4404</v>
      </c>
      <c r="F3813" s="8">
        <v>236.12657725717216</v>
      </c>
      <c r="G3813" s="9">
        <f t="shared" si="137"/>
        <v>498.22707801263323</v>
      </c>
      <c r="H3813" s="9"/>
      <c r="I3813" s="10"/>
      <c r="J3813" s="17">
        <f t="shared" si="136"/>
        <v>0.33322875325821805</v>
      </c>
    </row>
    <row r="3814" spans="1:10" ht="15.75" x14ac:dyDescent="0.25">
      <c r="A3814">
        <v>4405</v>
      </c>
      <c r="B3814">
        <v>40604405</v>
      </c>
      <c r="C3814" t="s">
        <v>749</v>
      </c>
      <c r="D3814" s="16">
        <v>1691.7736</v>
      </c>
      <c r="E3814" s="7">
        <v>4405</v>
      </c>
      <c r="F3814" s="8">
        <v>543.48088270209928</v>
      </c>
      <c r="G3814" s="9">
        <f t="shared" si="137"/>
        <v>1146.7446625014295</v>
      </c>
      <c r="H3814" s="9"/>
      <c r="I3814" s="10"/>
      <c r="J3814" s="17">
        <f t="shared" si="136"/>
        <v>0.32216422900710268</v>
      </c>
    </row>
    <row r="3815" spans="1:10" ht="15.75" x14ac:dyDescent="0.25">
      <c r="A3815">
        <v>4406</v>
      </c>
      <c r="B3815">
        <v>40604406</v>
      </c>
      <c r="C3815" t="s">
        <v>749</v>
      </c>
      <c r="D3815" s="16">
        <v>720.54290000000003</v>
      </c>
      <c r="E3815" s="7">
        <v>4406</v>
      </c>
      <c r="F3815" s="8">
        <v>228.2015587082382</v>
      </c>
      <c r="G3815" s="9">
        <f t="shared" si="137"/>
        <v>481.50528887438259</v>
      </c>
      <c r="H3815" s="9"/>
      <c r="I3815" s="10"/>
      <c r="J3815" s="17">
        <f t="shared" si="136"/>
        <v>0.3317465360155758</v>
      </c>
    </row>
    <row r="3816" spans="1:10" ht="15.75" x14ac:dyDescent="0.25">
      <c r="A3816">
        <v>4407</v>
      </c>
      <c r="B3816">
        <v>40604407</v>
      </c>
      <c r="C3816" t="s">
        <v>681</v>
      </c>
      <c r="D3816" s="16">
        <v>1094.0699</v>
      </c>
      <c r="E3816" s="7">
        <v>4407</v>
      </c>
      <c r="F3816" s="8">
        <v>346.32980650525815</v>
      </c>
      <c r="G3816" s="9">
        <f t="shared" si="137"/>
        <v>730.75589172609466</v>
      </c>
      <c r="H3816" s="9"/>
      <c r="I3816" s="10"/>
      <c r="J3816" s="17">
        <f t="shared" si="136"/>
        <v>0.33207568206922183</v>
      </c>
    </row>
    <row r="3817" spans="1:10" ht="15.75" x14ac:dyDescent="0.25">
      <c r="A3817">
        <v>4408</v>
      </c>
      <c r="B3817">
        <v>40604408</v>
      </c>
      <c r="C3817" t="s">
        <v>710</v>
      </c>
      <c r="D3817" s="16">
        <v>360.24119999999999</v>
      </c>
      <c r="E3817" s="7">
        <v>4408</v>
      </c>
      <c r="F3817" s="8">
        <v>110.85282093242485</v>
      </c>
      <c r="G3817" s="9">
        <f t="shared" si="137"/>
        <v>233.89945216741643</v>
      </c>
      <c r="H3817" s="9"/>
      <c r="I3817" s="10"/>
      <c r="J3817" s="17">
        <f t="shared" si="136"/>
        <v>0.35071432093992461</v>
      </c>
    </row>
    <row r="3818" spans="1:10" ht="15.75" x14ac:dyDescent="0.25">
      <c r="A3818">
        <v>4409</v>
      </c>
      <c r="B3818">
        <v>40604409</v>
      </c>
      <c r="C3818" t="s">
        <v>741</v>
      </c>
      <c r="D3818" s="16">
        <v>529.2903</v>
      </c>
      <c r="E3818" s="7">
        <v>4409</v>
      </c>
      <c r="F3818" s="8">
        <v>168.01688915424361</v>
      </c>
      <c r="G3818" s="9">
        <f t="shared" si="137"/>
        <v>354.51563611545401</v>
      </c>
      <c r="H3818" s="9"/>
      <c r="I3818" s="10"/>
      <c r="J3818" s="17">
        <f t="shared" si="136"/>
        <v>0.33020568086085461</v>
      </c>
    </row>
    <row r="3819" spans="1:10" ht="15.75" x14ac:dyDescent="0.25">
      <c r="A3819">
        <v>4410</v>
      </c>
      <c r="B3819">
        <v>40604410</v>
      </c>
      <c r="C3819" t="s">
        <v>710</v>
      </c>
      <c r="D3819" s="16">
        <v>1559.085</v>
      </c>
      <c r="E3819" s="7">
        <v>4410</v>
      </c>
      <c r="F3819" s="8">
        <v>500.47791319886755</v>
      </c>
      <c r="G3819" s="9">
        <f t="shared" si="137"/>
        <v>1056.0083968496106</v>
      </c>
      <c r="H3819" s="9"/>
      <c r="I3819" s="10"/>
      <c r="J3819" s="17">
        <f t="shared" si="136"/>
        <v>0.32267426288521117</v>
      </c>
    </row>
    <row r="3820" spans="1:10" ht="15.75" x14ac:dyDescent="0.25">
      <c r="A3820">
        <v>4411</v>
      </c>
      <c r="B3820">
        <v>40604411</v>
      </c>
      <c r="C3820" t="s">
        <v>749</v>
      </c>
      <c r="D3820" s="16">
        <v>1517.5456999999999</v>
      </c>
      <c r="E3820" s="7">
        <v>4411</v>
      </c>
      <c r="F3820" s="8">
        <v>487.03136533305297</v>
      </c>
      <c r="G3820" s="9">
        <f t="shared" si="137"/>
        <v>1027.6361808527417</v>
      </c>
      <c r="H3820" s="9"/>
      <c r="I3820" s="10"/>
      <c r="J3820" s="17">
        <f t="shared" si="136"/>
        <v>0.32283015868797771</v>
      </c>
    </row>
    <row r="3821" spans="1:10" ht="15.75" x14ac:dyDescent="0.25">
      <c r="A3821">
        <v>4412</v>
      </c>
      <c r="B3821">
        <v>40604412</v>
      </c>
      <c r="C3821" t="s">
        <v>710</v>
      </c>
      <c r="D3821" s="16">
        <v>2051.0830999999998</v>
      </c>
      <c r="E3821" s="7">
        <v>4412</v>
      </c>
      <c r="F3821" s="8">
        <v>658.23125374055701</v>
      </c>
      <c r="G3821" s="9">
        <f t="shared" si="137"/>
        <v>1388.8679453925752</v>
      </c>
      <c r="H3821" s="9"/>
      <c r="I3821" s="10"/>
      <c r="J3821" s="17">
        <f t="shared" si="136"/>
        <v>0.32286120177550326</v>
      </c>
    </row>
    <row r="3822" spans="1:10" ht="15.75" x14ac:dyDescent="0.25">
      <c r="A3822">
        <v>4413</v>
      </c>
      <c r="B3822">
        <v>40604413</v>
      </c>
      <c r="C3822" t="s">
        <v>710</v>
      </c>
      <c r="D3822" s="16">
        <v>898.38869999999997</v>
      </c>
      <c r="E3822" s="7">
        <v>4413</v>
      </c>
      <c r="F3822" s="8">
        <v>284.97587191945354</v>
      </c>
      <c r="G3822" s="9">
        <f t="shared" si="137"/>
        <v>601.29908975004696</v>
      </c>
      <c r="H3822" s="9"/>
      <c r="I3822" s="10"/>
      <c r="J3822" s="17">
        <f t="shared" si="136"/>
        <v>0.33069161516607792</v>
      </c>
    </row>
    <row r="3823" spans="1:10" ht="15.75" x14ac:dyDescent="0.25">
      <c r="A3823">
        <v>4414</v>
      </c>
      <c r="B3823">
        <v>40604414</v>
      </c>
      <c r="C3823" t="s">
        <v>741</v>
      </c>
      <c r="D3823" s="16">
        <v>578.17430000000002</v>
      </c>
      <c r="E3823" s="7">
        <v>4414</v>
      </c>
      <c r="F3823" s="8">
        <v>182.34038579391532</v>
      </c>
      <c r="G3823" s="9">
        <f t="shared" si="137"/>
        <v>384.73821402516131</v>
      </c>
      <c r="H3823" s="9"/>
      <c r="I3823" s="10"/>
      <c r="J3823" s="17">
        <f t="shared" si="136"/>
        <v>0.33456361857460404</v>
      </c>
    </row>
    <row r="3824" spans="1:10" ht="15.75" x14ac:dyDescent="0.25">
      <c r="A3824">
        <v>4415</v>
      </c>
      <c r="B3824">
        <v>40604415</v>
      </c>
      <c r="C3824" t="s">
        <v>23</v>
      </c>
      <c r="D3824" s="16">
        <v>3794.6689000000001</v>
      </c>
      <c r="E3824" s="13">
        <v>4415</v>
      </c>
      <c r="F3824" s="14">
        <v>1219.7285331000005</v>
      </c>
      <c r="G3824" s="9">
        <f t="shared" si="137"/>
        <v>2573.627204841001</v>
      </c>
      <c r="H3824" s="9"/>
      <c r="I3824" s="10"/>
      <c r="J3824" s="17">
        <f t="shared" si="136"/>
        <v>0.32177819128277546</v>
      </c>
    </row>
    <row r="3825" spans="1:10" ht="15.75" x14ac:dyDescent="0.25">
      <c r="A3825">
        <v>4416</v>
      </c>
      <c r="B3825">
        <v>40604416</v>
      </c>
      <c r="C3825" t="s">
        <v>750</v>
      </c>
      <c r="D3825" s="16">
        <v>1000.7426</v>
      </c>
      <c r="E3825" s="7">
        <v>4416</v>
      </c>
      <c r="F3825" s="8">
        <v>315.96139526241694</v>
      </c>
      <c r="G3825" s="9">
        <f t="shared" si="137"/>
        <v>666.6785440036997</v>
      </c>
      <c r="H3825" s="9"/>
      <c r="I3825" s="10"/>
      <c r="J3825" s="17">
        <f t="shared" si="136"/>
        <v>0.33381616411283016</v>
      </c>
    </row>
    <row r="3826" spans="1:10" ht="15.75" x14ac:dyDescent="0.25">
      <c r="A3826">
        <v>4418</v>
      </c>
      <c r="B3826">
        <v>40604418</v>
      </c>
      <c r="C3826" t="s">
        <v>751</v>
      </c>
      <c r="D3826" s="16">
        <v>440.33109999999999</v>
      </c>
      <c r="E3826" s="7">
        <v>4418</v>
      </c>
      <c r="F3826" s="8">
        <v>139.53229379598505</v>
      </c>
      <c r="G3826" s="9">
        <f t="shared" si="137"/>
        <v>294.41313990952847</v>
      </c>
      <c r="H3826" s="9"/>
      <c r="I3826" s="10"/>
      <c r="J3826" s="17">
        <f t="shared" si="136"/>
        <v>0.33138236225075068</v>
      </c>
    </row>
    <row r="3827" spans="1:10" ht="15.75" x14ac:dyDescent="0.25">
      <c r="A3827">
        <v>4419</v>
      </c>
      <c r="B3827">
        <v>40604419</v>
      </c>
      <c r="C3827" t="s">
        <v>710</v>
      </c>
      <c r="D3827" s="16">
        <v>315.79790000000003</v>
      </c>
      <c r="E3827" s="7">
        <v>4419</v>
      </c>
      <c r="F3827" s="8">
        <v>99.322568535410227</v>
      </c>
      <c r="G3827" s="9">
        <f t="shared" si="137"/>
        <v>209.57061960971558</v>
      </c>
      <c r="H3827" s="9"/>
      <c r="I3827" s="10"/>
      <c r="J3827" s="17">
        <f t="shared" si="136"/>
        <v>0.336377412231951</v>
      </c>
    </row>
    <row r="3828" spans="1:10" ht="15.75" x14ac:dyDescent="0.25">
      <c r="A3828">
        <v>4421</v>
      </c>
      <c r="B3828">
        <v>40604421</v>
      </c>
      <c r="C3828" t="s">
        <v>710</v>
      </c>
      <c r="D3828" s="16">
        <v>1688.797</v>
      </c>
      <c r="E3828" s="7">
        <v>4421</v>
      </c>
      <c r="F3828" s="8">
        <v>542.40905642294013</v>
      </c>
      <c r="G3828" s="9">
        <f t="shared" si="137"/>
        <v>1144.4831090524035</v>
      </c>
      <c r="H3828" s="9"/>
      <c r="I3828" s="10"/>
      <c r="J3828" s="17">
        <f t="shared" si="136"/>
        <v>0.32230865577544043</v>
      </c>
    </row>
    <row r="3829" spans="1:10" ht="15.75" x14ac:dyDescent="0.25">
      <c r="A3829">
        <v>4422</v>
      </c>
      <c r="B3829">
        <v>40604422</v>
      </c>
      <c r="C3829" t="s">
        <v>710</v>
      </c>
      <c r="D3829" s="16">
        <v>836.21889999999996</v>
      </c>
      <c r="E3829" s="7">
        <v>4422</v>
      </c>
      <c r="F3829" s="8">
        <v>263.7991830100072</v>
      </c>
      <c r="G3829" s="9">
        <f t="shared" si="137"/>
        <v>556.61627615111513</v>
      </c>
      <c r="H3829" s="9"/>
      <c r="I3829" s="10"/>
      <c r="J3829" s="17">
        <f t="shared" si="136"/>
        <v>0.33436534841401555</v>
      </c>
    </row>
    <row r="3830" spans="1:10" ht="15.75" x14ac:dyDescent="0.25">
      <c r="A3830">
        <v>4423</v>
      </c>
      <c r="B3830">
        <v>40604423</v>
      </c>
      <c r="C3830" t="s">
        <v>710</v>
      </c>
      <c r="D3830" s="16">
        <v>1228.3315</v>
      </c>
      <c r="E3830" s="7">
        <v>4423</v>
      </c>
      <c r="F3830" s="8">
        <v>394.07479530416367</v>
      </c>
      <c r="G3830" s="9">
        <f t="shared" si="137"/>
        <v>831.49781809178535</v>
      </c>
      <c r="H3830" s="9"/>
      <c r="I3830" s="10"/>
      <c r="J3830" s="17">
        <f t="shared" si="136"/>
        <v>0.32306725172171735</v>
      </c>
    </row>
    <row r="3831" spans="1:10" ht="15.75" x14ac:dyDescent="0.25">
      <c r="A3831">
        <v>4424</v>
      </c>
      <c r="B3831">
        <v>40604424</v>
      </c>
      <c r="C3831" t="s">
        <v>710</v>
      </c>
      <c r="D3831" s="16">
        <v>1476.6114</v>
      </c>
      <c r="E3831" s="7">
        <v>4424</v>
      </c>
      <c r="F3831" s="8">
        <v>468.16072690300945</v>
      </c>
      <c r="G3831" s="9">
        <f t="shared" si="137"/>
        <v>987.81913376534987</v>
      </c>
      <c r="H3831" s="9"/>
      <c r="I3831" s="10"/>
      <c r="J3831" s="17">
        <f t="shared" si="136"/>
        <v>0.33102295311728608</v>
      </c>
    </row>
    <row r="3832" spans="1:10" ht="15.75" x14ac:dyDescent="0.25">
      <c r="A3832">
        <v>4425</v>
      </c>
      <c r="B3832">
        <v>40604425</v>
      </c>
      <c r="C3832" t="s">
        <v>710</v>
      </c>
      <c r="D3832" s="16">
        <v>916.21199999999999</v>
      </c>
      <c r="E3832" s="7">
        <v>4425</v>
      </c>
      <c r="F3832" s="8">
        <v>289.94524830464587</v>
      </c>
      <c r="G3832" s="9">
        <f t="shared" si="137"/>
        <v>611.7844739228027</v>
      </c>
      <c r="H3832" s="9"/>
      <c r="I3832" s="10"/>
      <c r="J3832" s="17">
        <f t="shared" si="136"/>
        <v>0.33226756043055239</v>
      </c>
    </row>
    <row r="3833" spans="1:10" ht="15.75" x14ac:dyDescent="0.25">
      <c r="A3833">
        <v>4426</v>
      </c>
      <c r="B3833">
        <v>40604426</v>
      </c>
      <c r="C3833" t="s">
        <v>710</v>
      </c>
      <c r="D3833" s="16">
        <v>1517.5456999999999</v>
      </c>
      <c r="E3833" s="7">
        <v>4426</v>
      </c>
      <c r="F3833" s="8">
        <v>487.87583452269365</v>
      </c>
      <c r="G3833" s="9">
        <f t="shared" si="137"/>
        <v>1029.4180108428836</v>
      </c>
      <c r="H3833" s="9"/>
      <c r="I3833" s="10"/>
      <c r="J3833" s="17">
        <f t="shared" si="136"/>
        <v>0.32165600624555579</v>
      </c>
    </row>
    <row r="3834" spans="1:10" ht="15.75" x14ac:dyDescent="0.25">
      <c r="A3834">
        <v>4427</v>
      </c>
      <c r="B3834">
        <v>40604427</v>
      </c>
      <c r="C3834" t="s">
        <v>23</v>
      </c>
      <c r="D3834" s="16">
        <v>1076.6579999999999</v>
      </c>
      <c r="E3834" s="7">
        <v>4427</v>
      </c>
      <c r="F3834" s="8">
        <v>341.52282804115072</v>
      </c>
      <c r="G3834" s="9">
        <f t="shared" si="137"/>
        <v>720.61316716682802</v>
      </c>
      <c r="H3834" s="9"/>
      <c r="I3834" s="10"/>
      <c r="J3834" s="17">
        <f t="shared" si="136"/>
        <v>0.33069445713789514</v>
      </c>
    </row>
    <row r="3835" spans="1:10" ht="15.75" x14ac:dyDescent="0.25">
      <c r="A3835">
        <v>4428</v>
      </c>
      <c r="B3835">
        <v>40604428</v>
      </c>
      <c r="C3835" t="s">
        <v>752</v>
      </c>
      <c r="D3835" s="16">
        <v>644.85739999999998</v>
      </c>
      <c r="E3835" s="7">
        <v>4428</v>
      </c>
      <c r="F3835" s="8">
        <v>204.49146222987008</v>
      </c>
      <c r="G3835" s="9">
        <f t="shared" si="137"/>
        <v>431.47698530502583</v>
      </c>
      <c r="H3835" s="9"/>
      <c r="I3835" s="10"/>
      <c r="J3835" s="17">
        <f t="shared" si="136"/>
        <v>0.33089550448668831</v>
      </c>
    </row>
    <row r="3836" spans="1:10" ht="15.75" x14ac:dyDescent="0.25">
      <c r="A3836">
        <v>4430</v>
      </c>
      <c r="B3836">
        <v>40604430</v>
      </c>
      <c r="C3836" t="s">
        <v>710</v>
      </c>
      <c r="D3836" s="16">
        <v>319.92399999999998</v>
      </c>
      <c r="E3836" s="7">
        <v>4430</v>
      </c>
      <c r="F3836" s="8">
        <v>103.18763905722641</v>
      </c>
      <c r="G3836" s="9">
        <f t="shared" si="137"/>
        <v>217.72591841074771</v>
      </c>
      <c r="H3836" s="9"/>
      <c r="I3836" s="10"/>
      <c r="J3836" s="17">
        <f t="shared" si="136"/>
        <v>0.31944487312378028</v>
      </c>
    </row>
    <row r="3837" spans="1:10" ht="15.75" x14ac:dyDescent="0.25">
      <c r="A3837">
        <v>4431</v>
      </c>
      <c r="B3837">
        <v>40604431</v>
      </c>
      <c r="C3837" t="s">
        <v>753</v>
      </c>
      <c r="D3837" s="16">
        <v>377.30220000000003</v>
      </c>
      <c r="E3837" s="7">
        <v>4431</v>
      </c>
      <c r="F3837" s="8">
        <v>121.11636954497867</v>
      </c>
      <c r="G3837" s="9">
        <f t="shared" si="137"/>
        <v>255.55553973990499</v>
      </c>
      <c r="H3837" s="9"/>
      <c r="I3837" s="10"/>
      <c r="J3837" s="17">
        <f t="shared" si="136"/>
        <v>0.32267678338502936</v>
      </c>
    </row>
    <row r="3838" spans="1:10" ht="15.75" x14ac:dyDescent="0.25">
      <c r="A3838">
        <v>4432</v>
      </c>
      <c r="B3838">
        <v>40604432</v>
      </c>
      <c r="C3838" t="s">
        <v>754</v>
      </c>
      <c r="D3838" s="16">
        <v>777.88480000000004</v>
      </c>
      <c r="E3838" s="7">
        <v>4432</v>
      </c>
      <c r="F3838" s="8">
        <v>249.31328844925076</v>
      </c>
      <c r="G3838" s="9">
        <f t="shared" si="137"/>
        <v>526.05103862791907</v>
      </c>
      <c r="H3838" s="9"/>
      <c r="I3838" s="10"/>
      <c r="J3838" s="17">
        <f t="shared" si="136"/>
        <v>0.32374171776088306</v>
      </c>
    </row>
    <row r="3839" spans="1:10" ht="15.75" x14ac:dyDescent="0.25">
      <c r="A3839">
        <v>4433</v>
      </c>
      <c r="B3839">
        <v>40604433</v>
      </c>
      <c r="C3839" t="s">
        <v>710</v>
      </c>
      <c r="D3839" s="16">
        <v>233.36060000000001</v>
      </c>
      <c r="E3839" s="7">
        <v>4433</v>
      </c>
      <c r="F3839" s="8">
        <v>75.255196630655831</v>
      </c>
      <c r="G3839" s="9">
        <f t="shared" si="137"/>
        <v>158.7884648906838</v>
      </c>
      <c r="H3839" s="9"/>
      <c r="I3839" s="10"/>
      <c r="J3839" s="17">
        <f t="shared" si="136"/>
        <v>0.3195575221751924</v>
      </c>
    </row>
    <row r="3840" spans="1:10" ht="15.75" x14ac:dyDescent="0.25">
      <c r="A3840">
        <v>4434</v>
      </c>
      <c r="B3840">
        <v>40604434</v>
      </c>
      <c r="C3840" t="s">
        <v>710</v>
      </c>
      <c r="D3840" s="16">
        <v>350.14980000000003</v>
      </c>
      <c r="E3840" s="7">
        <v>4434</v>
      </c>
      <c r="F3840" s="8">
        <v>112.93151432230917</v>
      </c>
      <c r="G3840" s="9">
        <f t="shared" si="137"/>
        <v>238.28549522007233</v>
      </c>
      <c r="H3840" s="9"/>
      <c r="I3840" s="10"/>
      <c r="J3840" s="17">
        <f t="shared" si="136"/>
        <v>0.31947556382990278</v>
      </c>
    </row>
    <row r="3841" spans="1:10" ht="15.75" x14ac:dyDescent="0.25">
      <c r="A3841">
        <v>4435</v>
      </c>
      <c r="B3841">
        <v>40604435</v>
      </c>
      <c r="C3841" t="s">
        <v>710</v>
      </c>
      <c r="D3841" s="16">
        <v>356.47809999999998</v>
      </c>
      <c r="E3841" s="7">
        <v>4435</v>
      </c>
      <c r="F3841" s="8">
        <v>114.97772812797653</v>
      </c>
      <c r="G3841" s="9">
        <f t="shared" si="137"/>
        <v>242.60300635003048</v>
      </c>
      <c r="H3841" s="9"/>
      <c r="I3841" s="10"/>
      <c r="J3841" s="17">
        <f t="shared" si="136"/>
        <v>0.319444851310556</v>
      </c>
    </row>
    <row r="3842" spans="1:10" ht="15.75" x14ac:dyDescent="0.25">
      <c r="A3842">
        <v>4436</v>
      </c>
      <c r="B3842">
        <v>40604436</v>
      </c>
      <c r="C3842" t="s">
        <v>755</v>
      </c>
      <c r="D3842" s="16">
        <v>1188.4257</v>
      </c>
      <c r="E3842" s="7">
        <v>4436</v>
      </c>
      <c r="F3842" s="8">
        <v>381.60263496485771</v>
      </c>
      <c r="G3842" s="9">
        <f t="shared" si="137"/>
        <v>805.18155977584968</v>
      </c>
      <c r="H3842" s="9"/>
      <c r="I3842" s="10"/>
      <c r="J3842" s="17">
        <f t="shared" si="136"/>
        <v>0.32248052210933364</v>
      </c>
    </row>
    <row r="3843" spans="1:10" ht="15.75" x14ac:dyDescent="0.25">
      <c r="A3843">
        <v>4437</v>
      </c>
      <c r="B3843">
        <v>40604437</v>
      </c>
      <c r="C3843" t="s">
        <v>756</v>
      </c>
      <c r="D3843" s="16">
        <v>646.57560000000001</v>
      </c>
      <c r="E3843" s="7">
        <v>4437</v>
      </c>
      <c r="F3843" s="8">
        <v>207.47958397782881</v>
      </c>
      <c r="G3843" s="9">
        <f t="shared" si="137"/>
        <v>437.78192219321875</v>
      </c>
      <c r="H3843" s="9"/>
      <c r="I3843" s="10"/>
      <c r="J3843" s="17">
        <f t="shared" si="136"/>
        <v>0.32292229679991213</v>
      </c>
    </row>
    <row r="3844" spans="1:10" ht="15.75" x14ac:dyDescent="0.25">
      <c r="A3844">
        <v>4438</v>
      </c>
      <c r="B3844">
        <v>40604438</v>
      </c>
      <c r="C3844" t="s">
        <v>710</v>
      </c>
      <c r="D3844" s="16">
        <v>230.75909999999999</v>
      </c>
      <c r="E3844" s="7">
        <v>4438</v>
      </c>
      <c r="F3844" s="8">
        <v>74.443207025232269</v>
      </c>
      <c r="G3844" s="9">
        <f t="shared" si="137"/>
        <v>157.07516682324007</v>
      </c>
      <c r="H3844" s="9"/>
      <c r="I3844" s="10"/>
      <c r="J3844" s="17">
        <f t="shared" si="136"/>
        <v>0.31931106152156047</v>
      </c>
    </row>
    <row r="3845" spans="1:10" ht="15.75" x14ac:dyDescent="0.25">
      <c r="A3845">
        <v>4439</v>
      </c>
      <c r="B3845">
        <v>40604439</v>
      </c>
      <c r="C3845" t="s">
        <v>757</v>
      </c>
      <c r="D3845" s="16">
        <v>544.94770000000005</v>
      </c>
      <c r="E3845" s="7">
        <v>4439</v>
      </c>
      <c r="F3845" s="8">
        <v>175.77950978209287</v>
      </c>
      <c r="G3845" s="9">
        <f t="shared" si="137"/>
        <v>370.89476564021595</v>
      </c>
      <c r="H3845" s="9"/>
      <c r="I3845" s="10"/>
      <c r="J3845" s="17">
        <f t="shared" si="136"/>
        <v>0.31939383239856611</v>
      </c>
    </row>
    <row r="3846" spans="1:10" ht="15.75" x14ac:dyDescent="0.25">
      <c r="A3846">
        <v>4440</v>
      </c>
      <c r="B3846">
        <v>40604440</v>
      </c>
      <c r="C3846" t="s">
        <v>710</v>
      </c>
      <c r="D3846" s="16">
        <v>493.66789999999997</v>
      </c>
      <c r="E3846" s="7">
        <v>4440</v>
      </c>
      <c r="F3846" s="8">
        <v>159.24740141566923</v>
      </c>
      <c r="G3846" s="9">
        <f t="shared" si="137"/>
        <v>336.01201698706205</v>
      </c>
      <c r="H3846" s="9"/>
      <c r="I3846" s="10"/>
      <c r="J3846" s="17">
        <f t="shared" si="136"/>
        <v>0.31935615625998354</v>
      </c>
    </row>
    <row r="3847" spans="1:10" ht="15.75" x14ac:dyDescent="0.25">
      <c r="A3847">
        <v>4441</v>
      </c>
      <c r="B3847">
        <v>40604441</v>
      </c>
      <c r="C3847" t="s">
        <v>710</v>
      </c>
      <c r="D3847" s="16">
        <v>455.43189999999998</v>
      </c>
      <c r="E3847" s="7">
        <v>4441</v>
      </c>
      <c r="F3847" s="8">
        <v>146.1256493920244</v>
      </c>
      <c r="G3847" s="9">
        <f t="shared" si="137"/>
        <v>308.32512021717145</v>
      </c>
      <c r="H3847" s="9"/>
      <c r="I3847" s="10"/>
      <c r="J3847" s="17">
        <f t="shared" si="136"/>
        <v>0.32300499763593316</v>
      </c>
    </row>
    <row r="3848" spans="1:10" ht="15.75" x14ac:dyDescent="0.25">
      <c r="A3848">
        <v>4442</v>
      </c>
      <c r="B3848">
        <v>40604442</v>
      </c>
      <c r="C3848" t="s">
        <v>758</v>
      </c>
      <c r="D3848" s="16">
        <v>2822.3249999999998</v>
      </c>
      <c r="E3848" s="7">
        <v>4442</v>
      </c>
      <c r="F3848" s="8">
        <v>906.34890885000061</v>
      </c>
      <c r="G3848" s="9">
        <f t="shared" si="137"/>
        <v>1912.3961976735011</v>
      </c>
      <c r="H3848" s="9"/>
      <c r="I3848" s="10"/>
      <c r="J3848" s="17">
        <f t="shared" si="136"/>
        <v>0.32240397627009604</v>
      </c>
    </row>
    <row r="3849" spans="1:10" ht="15.75" x14ac:dyDescent="0.25">
      <c r="A3849">
        <v>4443</v>
      </c>
      <c r="B3849">
        <v>40604443</v>
      </c>
      <c r="C3849" t="s">
        <v>710</v>
      </c>
      <c r="D3849" s="16">
        <v>633.95529999999997</v>
      </c>
      <c r="E3849" s="7">
        <v>4443</v>
      </c>
      <c r="F3849" s="8">
        <v>204.49146222987008</v>
      </c>
      <c r="G3849" s="9">
        <f t="shared" si="137"/>
        <v>431.47698530502583</v>
      </c>
      <c r="H3849" s="9"/>
      <c r="I3849" s="10"/>
      <c r="J3849" s="17">
        <f t="shared" si="136"/>
        <v>0.31938894539563617</v>
      </c>
    </row>
    <row r="3850" spans="1:10" ht="15.75" x14ac:dyDescent="0.25">
      <c r="A3850">
        <v>4444</v>
      </c>
      <c r="B3850">
        <v>40604444</v>
      </c>
      <c r="C3850" t="s">
        <v>710</v>
      </c>
      <c r="D3850" s="16">
        <v>1042.3303000000001</v>
      </c>
      <c r="E3850" s="7">
        <v>4444</v>
      </c>
      <c r="F3850" s="8">
        <v>336.19617622957207</v>
      </c>
      <c r="G3850" s="9">
        <f t="shared" si="137"/>
        <v>709.37393184439702</v>
      </c>
      <c r="H3850" s="9"/>
      <c r="I3850" s="10"/>
      <c r="J3850" s="17">
        <f t="shared" ref="J3850:J3913" si="138">(D3850-G3850)/D3850</f>
        <v>0.31943460547544578</v>
      </c>
    </row>
    <row r="3851" spans="1:10" ht="15.75" x14ac:dyDescent="0.25">
      <c r="A3851">
        <v>4445</v>
      </c>
      <c r="B3851">
        <v>40604445</v>
      </c>
      <c r="C3851" t="s">
        <v>710</v>
      </c>
      <c r="D3851" s="16">
        <v>450.50720000000001</v>
      </c>
      <c r="E3851" s="7">
        <v>4445</v>
      </c>
      <c r="F3851" s="8">
        <v>145.31365978660085</v>
      </c>
      <c r="G3851" s="9">
        <f t="shared" si="137"/>
        <v>306.6118221497278</v>
      </c>
      <c r="H3851" s="9"/>
      <c r="I3851" s="10"/>
      <c r="J3851" s="17">
        <f t="shared" si="138"/>
        <v>0.31940749859330153</v>
      </c>
    </row>
    <row r="3852" spans="1:10" ht="15.75" x14ac:dyDescent="0.25">
      <c r="A3852">
        <v>4446</v>
      </c>
      <c r="B3852">
        <v>40604446</v>
      </c>
      <c r="C3852" t="s">
        <v>710</v>
      </c>
      <c r="D3852" s="16">
        <v>1421.1329000000001</v>
      </c>
      <c r="E3852" s="7">
        <v>4446</v>
      </c>
      <c r="F3852" s="8">
        <v>455.94840323743909</v>
      </c>
      <c r="G3852" s="9">
        <f t="shared" si="137"/>
        <v>962.05113083099639</v>
      </c>
      <c r="H3852" s="9"/>
      <c r="I3852" s="10"/>
      <c r="J3852" s="17">
        <f t="shared" si="138"/>
        <v>0.32303929433271417</v>
      </c>
    </row>
    <row r="3853" spans="1:10" ht="15.75" x14ac:dyDescent="0.25">
      <c r="A3853">
        <v>4447</v>
      </c>
      <c r="B3853">
        <v>40604447</v>
      </c>
      <c r="C3853" t="s">
        <v>710</v>
      </c>
      <c r="D3853" s="16">
        <v>751.28899999999999</v>
      </c>
      <c r="E3853" s="7">
        <v>4447</v>
      </c>
      <c r="F3853" s="8">
        <v>240.90107613706274</v>
      </c>
      <c r="G3853" s="9">
        <f t="shared" si="137"/>
        <v>508.30127064920237</v>
      </c>
      <c r="H3853" s="9"/>
      <c r="I3853" s="10"/>
      <c r="J3853" s="17">
        <f t="shared" si="138"/>
        <v>0.32342777459911914</v>
      </c>
    </row>
    <row r="3854" spans="1:10" ht="15.75" x14ac:dyDescent="0.25">
      <c r="A3854">
        <v>4448</v>
      </c>
      <c r="B3854">
        <v>40604448</v>
      </c>
      <c r="C3854" t="s">
        <v>710</v>
      </c>
      <c r="D3854" s="16">
        <v>932.4502</v>
      </c>
      <c r="E3854" s="7">
        <v>4448</v>
      </c>
      <c r="F3854" s="8">
        <v>299.39680731177612</v>
      </c>
      <c r="G3854" s="9">
        <f t="shared" si="137"/>
        <v>631.72726342784756</v>
      </c>
      <c r="H3854" s="9"/>
      <c r="I3854" s="10"/>
      <c r="J3854" s="17">
        <f t="shared" si="138"/>
        <v>0.32250830829587729</v>
      </c>
    </row>
    <row r="3855" spans="1:10" ht="15.75" x14ac:dyDescent="0.25">
      <c r="A3855">
        <v>4449</v>
      </c>
      <c r="B3855">
        <v>40604449</v>
      </c>
      <c r="C3855" t="s">
        <v>759</v>
      </c>
      <c r="D3855" s="16">
        <v>2147.4717000000001</v>
      </c>
      <c r="E3855" s="7">
        <v>4449</v>
      </c>
      <c r="F3855" s="8">
        <v>689.21677708352036</v>
      </c>
      <c r="G3855" s="9">
        <f t="shared" si="137"/>
        <v>1454.2473996462279</v>
      </c>
      <c r="H3855" s="9"/>
      <c r="I3855" s="10"/>
      <c r="J3855" s="17">
        <f t="shared" si="138"/>
        <v>0.32280951611784786</v>
      </c>
    </row>
    <row r="3856" spans="1:10" ht="15.75" x14ac:dyDescent="0.25">
      <c r="A3856">
        <v>4450</v>
      </c>
      <c r="B3856">
        <v>40604450</v>
      </c>
      <c r="C3856" t="s">
        <v>760</v>
      </c>
      <c r="D3856" s="16">
        <v>1379.5694000000001</v>
      </c>
      <c r="E3856" s="7">
        <v>4450</v>
      </c>
      <c r="F3856" s="8">
        <v>443.11896747174683</v>
      </c>
      <c r="G3856" s="9">
        <f t="shared" si="137"/>
        <v>934.9810213653858</v>
      </c>
      <c r="H3856" s="9"/>
      <c r="I3856" s="10"/>
      <c r="J3856" s="17">
        <f t="shared" si="138"/>
        <v>0.32226604811226911</v>
      </c>
    </row>
    <row r="3857" spans="1:10" ht="15.75" x14ac:dyDescent="0.25">
      <c r="A3857">
        <v>4451</v>
      </c>
      <c r="B3857">
        <v>40604451</v>
      </c>
      <c r="C3857" t="s">
        <v>151</v>
      </c>
      <c r="D3857" s="16">
        <v>1714.5942</v>
      </c>
      <c r="E3857" s="7">
        <v>4451</v>
      </c>
      <c r="F3857" s="8">
        <v>553.06278043137627</v>
      </c>
      <c r="G3857" s="9">
        <f t="shared" ref="G3857:G3920" si="139">F3857*2.11</f>
        <v>1166.9624667102039</v>
      </c>
      <c r="H3857" s="9"/>
      <c r="I3857" s="10"/>
      <c r="J3857" s="17">
        <f t="shared" si="138"/>
        <v>0.31939436940227378</v>
      </c>
    </row>
    <row r="3858" spans="1:10" ht="15.75" x14ac:dyDescent="0.25">
      <c r="A3858">
        <v>4452</v>
      </c>
      <c r="B3858">
        <v>40604452</v>
      </c>
      <c r="C3858" t="s">
        <v>761</v>
      </c>
      <c r="D3858" s="16">
        <v>1301.3913</v>
      </c>
      <c r="E3858" s="7">
        <v>4452</v>
      </c>
      <c r="F3858" s="8">
        <v>419.76614641976505</v>
      </c>
      <c r="G3858" s="9">
        <f t="shared" si="139"/>
        <v>885.70656894570425</v>
      </c>
      <c r="H3858" s="9"/>
      <c r="I3858" s="10"/>
      <c r="J3858" s="17">
        <f t="shared" si="138"/>
        <v>0.31941563698350817</v>
      </c>
    </row>
    <row r="3859" spans="1:10" ht="15.75" x14ac:dyDescent="0.25">
      <c r="A3859">
        <v>4453</v>
      </c>
      <c r="B3859">
        <v>40604453</v>
      </c>
      <c r="C3859" t="s">
        <v>762</v>
      </c>
      <c r="D3859" s="16">
        <v>633.26559999999995</v>
      </c>
      <c r="E3859" s="7">
        <v>4453</v>
      </c>
      <c r="F3859" s="8">
        <v>203.12731969275856</v>
      </c>
      <c r="G3859" s="9">
        <f t="shared" si="139"/>
        <v>428.59864455172055</v>
      </c>
      <c r="H3859" s="9"/>
      <c r="I3859" s="10"/>
      <c r="J3859" s="17">
        <f t="shared" si="138"/>
        <v>0.32319291533959749</v>
      </c>
    </row>
    <row r="3860" spans="1:10" ht="15.75" x14ac:dyDescent="0.25">
      <c r="A3860">
        <v>4454</v>
      </c>
      <c r="B3860">
        <v>40604454</v>
      </c>
      <c r="C3860" t="s">
        <v>763</v>
      </c>
      <c r="D3860" s="16">
        <v>618.32209999999998</v>
      </c>
      <c r="E3860" s="7">
        <v>4454</v>
      </c>
      <c r="F3860" s="8">
        <v>198.21883534876511</v>
      </c>
      <c r="G3860" s="9">
        <f t="shared" si="139"/>
        <v>418.24174258589437</v>
      </c>
      <c r="H3860" s="9"/>
      <c r="I3860" s="10"/>
      <c r="J3860" s="17">
        <f t="shared" si="138"/>
        <v>0.32358597147684937</v>
      </c>
    </row>
    <row r="3861" spans="1:10" ht="15.75" x14ac:dyDescent="0.25">
      <c r="A3861">
        <v>4455</v>
      </c>
      <c r="B3861">
        <v>40604455</v>
      </c>
      <c r="C3861" t="s">
        <v>764</v>
      </c>
      <c r="D3861" s="16">
        <v>1023.1276</v>
      </c>
      <c r="E3861" s="7">
        <v>4455</v>
      </c>
      <c r="F3861" s="8">
        <v>330.02505522835298</v>
      </c>
      <c r="G3861" s="9">
        <f t="shared" si="139"/>
        <v>696.3528665318247</v>
      </c>
      <c r="H3861" s="9"/>
      <c r="I3861" s="10"/>
      <c r="J3861" s="17">
        <f t="shared" si="138"/>
        <v>0.31938805430346645</v>
      </c>
    </row>
    <row r="3862" spans="1:10" ht="15.75" x14ac:dyDescent="0.25">
      <c r="A3862">
        <v>4456</v>
      </c>
      <c r="B3862">
        <v>40604456</v>
      </c>
      <c r="C3862" t="s">
        <v>764</v>
      </c>
      <c r="D3862" s="16">
        <v>594.60609999999997</v>
      </c>
      <c r="E3862" s="7">
        <v>4456</v>
      </c>
      <c r="F3862" s="8">
        <v>191.79194480104562</v>
      </c>
      <c r="G3862" s="9">
        <f t="shared" si="139"/>
        <v>404.68100353020623</v>
      </c>
      <c r="H3862" s="9"/>
      <c r="I3862" s="10"/>
      <c r="J3862" s="17">
        <f t="shared" si="138"/>
        <v>0.31941329977912059</v>
      </c>
    </row>
    <row r="3863" spans="1:10" ht="15.75" x14ac:dyDescent="0.25">
      <c r="A3863">
        <v>4457</v>
      </c>
      <c r="B3863">
        <v>40604457</v>
      </c>
      <c r="C3863" t="s">
        <v>765</v>
      </c>
      <c r="D3863" s="16">
        <v>525.57560000000001</v>
      </c>
      <c r="E3863" s="7">
        <v>4457</v>
      </c>
      <c r="F3863" s="8">
        <v>169.51095002822299</v>
      </c>
      <c r="G3863" s="9">
        <f t="shared" si="139"/>
        <v>357.6681045595505</v>
      </c>
      <c r="H3863" s="9"/>
      <c r="I3863" s="10"/>
      <c r="J3863" s="17">
        <f t="shared" si="138"/>
        <v>0.3194735361391387</v>
      </c>
    </row>
    <row r="3864" spans="1:10" ht="15.75" x14ac:dyDescent="0.25">
      <c r="A3864">
        <v>4458</v>
      </c>
      <c r="B3864">
        <v>40604458</v>
      </c>
      <c r="C3864" t="s">
        <v>766</v>
      </c>
      <c r="D3864" s="16">
        <v>491.76819999999998</v>
      </c>
      <c r="E3864" s="7">
        <v>4458</v>
      </c>
      <c r="F3864" s="8">
        <v>158.59780973133036</v>
      </c>
      <c r="G3864" s="9">
        <f t="shared" si="139"/>
        <v>334.64137853310706</v>
      </c>
      <c r="H3864" s="9"/>
      <c r="I3864" s="10"/>
      <c r="J3864" s="17">
        <f t="shared" si="138"/>
        <v>0.3195139935174599</v>
      </c>
    </row>
    <row r="3865" spans="1:10" ht="15.75" x14ac:dyDescent="0.25">
      <c r="A3865">
        <v>4459</v>
      </c>
      <c r="B3865">
        <v>40604459</v>
      </c>
      <c r="C3865" t="s">
        <v>766</v>
      </c>
      <c r="D3865" s="16">
        <v>1567.3977</v>
      </c>
      <c r="E3865" s="7">
        <v>4459</v>
      </c>
      <c r="F3865" s="8">
        <v>503.20619827309071</v>
      </c>
      <c r="G3865" s="9">
        <f t="shared" si="139"/>
        <v>1061.7650783562212</v>
      </c>
      <c r="H3865" s="9"/>
      <c r="I3865" s="10"/>
      <c r="J3865" s="17">
        <f t="shared" si="138"/>
        <v>0.32259369887028594</v>
      </c>
    </row>
    <row r="3866" spans="1:10" ht="15.75" x14ac:dyDescent="0.25">
      <c r="A3866">
        <v>4460</v>
      </c>
      <c r="B3866">
        <v>40604460</v>
      </c>
      <c r="C3866" t="s">
        <v>766</v>
      </c>
      <c r="D3866" s="16">
        <v>591.66579999999999</v>
      </c>
      <c r="E3866" s="7">
        <v>4460</v>
      </c>
      <c r="F3866" s="8">
        <v>190.85003685875435</v>
      </c>
      <c r="G3866" s="9">
        <f t="shared" si="139"/>
        <v>402.69357777197166</v>
      </c>
      <c r="H3866" s="9"/>
      <c r="I3866" s="10"/>
      <c r="J3866" s="17">
        <f t="shared" si="138"/>
        <v>0.31939013921039267</v>
      </c>
    </row>
    <row r="3867" spans="1:10" ht="15.75" x14ac:dyDescent="0.25">
      <c r="A3867">
        <v>4461</v>
      </c>
      <c r="B3867">
        <v>40604461</v>
      </c>
      <c r="C3867" t="s">
        <v>565</v>
      </c>
      <c r="D3867" s="16">
        <v>361.05189999999999</v>
      </c>
      <c r="E3867" s="7">
        <v>4461</v>
      </c>
      <c r="F3867" s="8">
        <v>116.43930941773897</v>
      </c>
      <c r="G3867" s="9">
        <f t="shared" si="139"/>
        <v>245.68694287142921</v>
      </c>
      <c r="H3867" s="9"/>
      <c r="I3867" s="10"/>
      <c r="J3867" s="17">
        <f t="shared" si="138"/>
        <v>0.3195245811712133</v>
      </c>
    </row>
    <row r="3868" spans="1:10" ht="15.75" x14ac:dyDescent="0.25">
      <c r="A3868">
        <v>4462</v>
      </c>
      <c r="B3868">
        <v>40604462</v>
      </c>
      <c r="C3868" t="s">
        <v>684</v>
      </c>
      <c r="D3868" s="16">
        <v>624.9529</v>
      </c>
      <c r="E3868" s="7">
        <v>4462</v>
      </c>
      <c r="F3868" s="8">
        <v>200.46399378696924</v>
      </c>
      <c r="G3868" s="9">
        <f t="shared" si="139"/>
        <v>422.97902689050505</v>
      </c>
      <c r="H3868" s="9"/>
      <c r="I3868" s="10"/>
      <c r="J3868" s="17">
        <f t="shared" si="138"/>
        <v>0.32318255201231155</v>
      </c>
    </row>
    <row r="3869" spans="1:10" ht="15.75" x14ac:dyDescent="0.25">
      <c r="A3869">
        <v>4463</v>
      </c>
      <c r="B3869">
        <v>40604463</v>
      </c>
      <c r="C3869" t="s">
        <v>23</v>
      </c>
      <c r="D3869" s="16">
        <v>410.64980000000003</v>
      </c>
      <c r="E3869" s="7">
        <v>4463</v>
      </c>
      <c r="F3869" s="8">
        <v>132.45174443669163</v>
      </c>
      <c r="G3869" s="9">
        <f t="shared" si="139"/>
        <v>279.47318076141931</v>
      </c>
      <c r="H3869" s="9"/>
      <c r="I3869" s="10"/>
      <c r="J3869" s="17">
        <f t="shared" si="138"/>
        <v>0.31943670553006648</v>
      </c>
    </row>
    <row r="3870" spans="1:10" ht="15.75" x14ac:dyDescent="0.25">
      <c r="A3870">
        <v>4464</v>
      </c>
      <c r="B3870">
        <v>40604464</v>
      </c>
      <c r="C3870" t="s">
        <v>23</v>
      </c>
      <c r="D3870" s="16">
        <v>960.76419999999996</v>
      </c>
      <c r="E3870" s="7">
        <v>4464</v>
      </c>
      <c r="F3870" s="8">
        <v>309.88771301384867</v>
      </c>
      <c r="G3870" s="9">
        <f t="shared" si="139"/>
        <v>653.86307445922068</v>
      </c>
      <c r="H3870" s="9"/>
      <c r="I3870" s="10"/>
      <c r="J3870" s="17">
        <f t="shared" si="138"/>
        <v>0.31943438935461926</v>
      </c>
    </row>
    <row r="3871" spans="1:10" ht="15.75" x14ac:dyDescent="0.25">
      <c r="A3871">
        <v>4465</v>
      </c>
      <c r="B3871">
        <v>40604465</v>
      </c>
      <c r="C3871" t="s">
        <v>23</v>
      </c>
      <c r="D3871" s="16">
        <v>909.41179999999997</v>
      </c>
      <c r="E3871" s="7">
        <v>4465</v>
      </c>
      <c r="F3871" s="8">
        <v>293.32312506320784</v>
      </c>
      <c r="G3871" s="9">
        <f t="shared" si="139"/>
        <v>618.91179388336855</v>
      </c>
      <c r="H3871" s="9"/>
      <c r="I3871" s="10"/>
      <c r="J3871" s="17">
        <f t="shared" si="138"/>
        <v>0.31943725176716581</v>
      </c>
    </row>
    <row r="3872" spans="1:10" ht="15.75" x14ac:dyDescent="0.25">
      <c r="A3872">
        <v>4466</v>
      </c>
      <c r="B3872">
        <v>40604466</v>
      </c>
      <c r="C3872" t="s">
        <v>23</v>
      </c>
      <c r="D3872" s="16">
        <v>1067.0869</v>
      </c>
      <c r="E3872" s="7">
        <v>4466</v>
      </c>
      <c r="F3872" s="8">
        <v>342.85449099404519</v>
      </c>
      <c r="G3872" s="9">
        <f t="shared" si="139"/>
        <v>723.42297599743529</v>
      </c>
      <c r="H3872" s="9"/>
      <c r="I3872" s="10"/>
      <c r="J3872" s="17">
        <f t="shared" si="138"/>
        <v>0.32205804794582776</v>
      </c>
    </row>
    <row r="3873" spans="1:10" ht="15.75" x14ac:dyDescent="0.25">
      <c r="A3873">
        <v>4467</v>
      </c>
      <c r="B3873">
        <v>40604467</v>
      </c>
      <c r="C3873" t="s">
        <v>23</v>
      </c>
      <c r="D3873" s="16">
        <v>970.68619999999999</v>
      </c>
      <c r="E3873" s="7">
        <v>4467</v>
      </c>
      <c r="F3873" s="8">
        <v>311.38177388782805</v>
      </c>
      <c r="G3873" s="9">
        <f t="shared" si="139"/>
        <v>657.01554290331717</v>
      </c>
      <c r="H3873" s="9"/>
      <c r="I3873" s="10"/>
      <c r="J3873" s="17">
        <f t="shared" si="138"/>
        <v>0.32314321260226303</v>
      </c>
    </row>
    <row r="3874" spans="1:10" ht="15.75" x14ac:dyDescent="0.25">
      <c r="A3874">
        <v>4468</v>
      </c>
      <c r="B3874">
        <v>40604468</v>
      </c>
      <c r="C3874" t="s">
        <v>372</v>
      </c>
      <c r="D3874" s="16">
        <v>430.92939999999999</v>
      </c>
      <c r="E3874" s="7">
        <v>4468</v>
      </c>
      <c r="F3874" s="8">
        <v>138.98014086429708</v>
      </c>
      <c r="G3874" s="9">
        <f t="shared" si="139"/>
        <v>293.24809722366683</v>
      </c>
      <c r="H3874" s="9"/>
      <c r="I3874" s="10"/>
      <c r="J3874" s="17">
        <f t="shared" si="138"/>
        <v>0.31949851362272602</v>
      </c>
    </row>
    <row r="3875" spans="1:10" ht="15.75" x14ac:dyDescent="0.25">
      <c r="A3875">
        <v>4469</v>
      </c>
      <c r="B3875">
        <v>40604469</v>
      </c>
      <c r="C3875" t="s">
        <v>767</v>
      </c>
      <c r="D3875" s="16">
        <v>682.53679999999997</v>
      </c>
      <c r="E3875" s="7">
        <v>4469</v>
      </c>
      <c r="F3875" s="8">
        <v>220.2765401593042</v>
      </c>
      <c r="G3875" s="9">
        <f t="shared" si="139"/>
        <v>464.78349973613183</v>
      </c>
      <c r="H3875" s="9"/>
      <c r="I3875" s="10"/>
      <c r="J3875" s="17">
        <f t="shared" si="138"/>
        <v>0.31903525240524488</v>
      </c>
    </row>
    <row r="3876" spans="1:10" ht="15.75" x14ac:dyDescent="0.25">
      <c r="A3876">
        <v>4470</v>
      </c>
      <c r="B3876">
        <v>40604470</v>
      </c>
      <c r="C3876" t="s">
        <v>768</v>
      </c>
      <c r="D3876" s="16">
        <v>814.572</v>
      </c>
      <c r="E3876" s="7">
        <v>4470</v>
      </c>
      <c r="F3876" s="8">
        <v>262.759836315065</v>
      </c>
      <c r="G3876" s="9">
        <f t="shared" si="139"/>
        <v>554.42325462478709</v>
      </c>
      <c r="H3876" s="9"/>
      <c r="I3876" s="10"/>
      <c r="J3876" s="17">
        <f t="shared" si="138"/>
        <v>0.31936863208557736</v>
      </c>
    </row>
    <row r="3877" spans="1:10" ht="15.75" x14ac:dyDescent="0.25">
      <c r="A3877">
        <v>4471</v>
      </c>
      <c r="B3877">
        <v>40604471</v>
      </c>
      <c r="C3877" t="s">
        <v>769</v>
      </c>
      <c r="D3877" s="16">
        <v>546.60540000000003</v>
      </c>
      <c r="E3877" s="7">
        <v>4471</v>
      </c>
      <c r="F3877" s="8">
        <v>176.29918312956406</v>
      </c>
      <c r="G3877" s="9">
        <f t="shared" si="139"/>
        <v>371.99127640338014</v>
      </c>
      <c r="H3877" s="9"/>
      <c r="I3877" s="10"/>
      <c r="J3877" s="17">
        <f t="shared" si="138"/>
        <v>0.31945188173519667</v>
      </c>
    </row>
    <row r="3878" spans="1:10" ht="15.75" x14ac:dyDescent="0.25">
      <c r="A3878">
        <v>4472</v>
      </c>
      <c r="B3878">
        <v>40604472</v>
      </c>
      <c r="C3878" t="s">
        <v>435</v>
      </c>
      <c r="D3878" s="16">
        <v>370.05430000000001</v>
      </c>
      <c r="E3878" s="7">
        <v>4472</v>
      </c>
      <c r="F3878" s="8">
        <v>115.53408191325003</v>
      </c>
      <c r="G3878" s="9">
        <f t="shared" si="139"/>
        <v>243.77691283695756</v>
      </c>
      <c r="H3878" s="9"/>
      <c r="I3878" s="10"/>
      <c r="J3878" s="17">
        <f t="shared" si="138"/>
        <v>0.34124015627717996</v>
      </c>
    </row>
    <row r="3879" spans="1:10" ht="15.75" x14ac:dyDescent="0.25">
      <c r="A3879">
        <v>4473</v>
      </c>
      <c r="B3879">
        <v>40604473</v>
      </c>
      <c r="C3879" t="s">
        <v>770</v>
      </c>
      <c r="D3879" s="16">
        <v>516.14970000000005</v>
      </c>
      <c r="E3879" s="7">
        <v>4473</v>
      </c>
      <c r="F3879" s="8">
        <v>166.49034869604731</v>
      </c>
      <c r="G3879" s="9">
        <f t="shared" si="139"/>
        <v>351.2946357486598</v>
      </c>
      <c r="H3879" s="9"/>
      <c r="I3879" s="10"/>
      <c r="J3879" s="17">
        <f t="shared" si="138"/>
        <v>0.31939389725759842</v>
      </c>
    </row>
    <row r="3880" spans="1:10" ht="15.75" x14ac:dyDescent="0.25">
      <c r="A3880">
        <v>4474</v>
      </c>
      <c r="B3880">
        <v>40604474</v>
      </c>
      <c r="C3880" t="s">
        <v>770</v>
      </c>
      <c r="D3880" s="16">
        <v>678.59220000000005</v>
      </c>
      <c r="E3880" s="7">
        <v>4474</v>
      </c>
      <c r="F3880" s="8">
        <v>218.87991803797573</v>
      </c>
      <c r="G3880" s="9">
        <f t="shared" si="139"/>
        <v>461.83662706012876</v>
      </c>
      <c r="H3880" s="9"/>
      <c r="I3880" s="10"/>
      <c r="J3880" s="17">
        <f t="shared" si="138"/>
        <v>0.31941948778643681</v>
      </c>
    </row>
    <row r="3881" spans="1:10" ht="15.75" x14ac:dyDescent="0.25">
      <c r="A3881">
        <v>4475</v>
      </c>
      <c r="B3881">
        <v>40604475</v>
      </c>
      <c r="C3881" t="s">
        <v>770</v>
      </c>
      <c r="D3881" s="16">
        <v>531.68610000000001</v>
      </c>
      <c r="E3881" s="7">
        <v>4475</v>
      </c>
      <c r="F3881" s="8">
        <v>171.49220466545651</v>
      </c>
      <c r="G3881" s="9">
        <f t="shared" si="139"/>
        <v>361.84855184411322</v>
      </c>
      <c r="H3881" s="9"/>
      <c r="I3881" s="10"/>
      <c r="J3881" s="17">
        <f t="shared" si="138"/>
        <v>0.31943198845312448</v>
      </c>
    </row>
    <row r="3882" spans="1:10" ht="15.75" x14ac:dyDescent="0.25">
      <c r="A3882">
        <v>4476</v>
      </c>
      <c r="B3882">
        <v>40604476</v>
      </c>
      <c r="C3882" t="s">
        <v>770</v>
      </c>
      <c r="D3882" s="16">
        <v>706.19230000000005</v>
      </c>
      <c r="E3882" s="7">
        <v>4476</v>
      </c>
      <c r="F3882" s="8">
        <v>227.77932411341797</v>
      </c>
      <c r="G3882" s="9">
        <f t="shared" si="139"/>
        <v>480.61437387931187</v>
      </c>
      <c r="H3882" s="9"/>
      <c r="I3882" s="10"/>
      <c r="J3882" s="17">
        <f t="shared" si="138"/>
        <v>0.31942847029157379</v>
      </c>
    </row>
    <row r="3883" spans="1:10" ht="15.75" x14ac:dyDescent="0.25">
      <c r="A3883">
        <v>4477</v>
      </c>
      <c r="B3883">
        <v>40604477</v>
      </c>
      <c r="C3883" t="s">
        <v>379</v>
      </c>
      <c r="D3883" s="16">
        <v>4858.4282999999996</v>
      </c>
      <c r="E3883" s="7">
        <v>4477</v>
      </c>
      <c r="F3883" s="8">
        <v>1560.2867461977014</v>
      </c>
      <c r="G3883" s="9">
        <f t="shared" si="139"/>
        <v>3292.2050344771496</v>
      </c>
      <c r="H3883" s="9"/>
      <c r="I3883" s="10"/>
      <c r="J3883" s="17">
        <f t="shared" si="138"/>
        <v>0.32237241527735422</v>
      </c>
    </row>
    <row r="3884" spans="1:10" ht="15.75" x14ac:dyDescent="0.25">
      <c r="A3884">
        <v>4478</v>
      </c>
      <c r="B3884">
        <v>40604478</v>
      </c>
      <c r="C3884" t="s">
        <v>769</v>
      </c>
      <c r="D3884" s="16">
        <v>1362.944</v>
      </c>
      <c r="E3884" s="7">
        <v>4478</v>
      </c>
      <c r="F3884" s="8">
        <v>437.67830626696667</v>
      </c>
      <c r="G3884" s="9">
        <f t="shared" si="139"/>
        <v>923.50122622329957</v>
      </c>
      <c r="H3884" s="9"/>
      <c r="I3884" s="10"/>
      <c r="J3884" s="17">
        <f t="shared" si="138"/>
        <v>0.32242173836687377</v>
      </c>
    </row>
    <row r="3885" spans="1:10" ht="15.75" x14ac:dyDescent="0.25">
      <c r="A3885">
        <v>4479</v>
      </c>
      <c r="B3885">
        <v>40604479</v>
      </c>
      <c r="C3885" t="s">
        <v>771</v>
      </c>
      <c r="D3885" s="16">
        <v>696.89949999999999</v>
      </c>
      <c r="E3885" s="7">
        <v>4479</v>
      </c>
      <c r="F3885" s="8">
        <v>224.79120236545916</v>
      </c>
      <c r="G3885" s="9">
        <f t="shared" si="139"/>
        <v>474.30943699111879</v>
      </c>
      <c r="H3885" s="9"/>
      <c r="I3885" s="10"/>
      <c r="J3885" s="17">
        <f t="shared" si="138"/>
        <v>0.31940052046081424</v>
      </c>
    </row>
    <row r="3886" spans="1:10" ht="15.75" x14ac:dyDescent="0.25">
      <c r="A3886">
        <v>4480</v>
      </c>
      <c r="B3886">
        <v>40604480</v>
      </c>
      <c r="C3886" t="s">
        <v>771</v>
      </c>
      <c r="D3886" s="16">
        <v>502.83969999999999</v>
      </c>
      <c r="E3886" s="7">
        <v>4480</v>
      </c>
      <c r="F3886" s="8">
        <v>162.20304357941089</v>
      </c>
      <c r="G3886" s="9">
        <f t="shared" si="139"/>
        <v>342.24842195255695</v>
      </c>
      <c r="H3886" s="9"/>
      <c r="I3886" s="10"/>
      <c r="J3886" s="17">
        <f t="shared" si="138"/>
        <v>0.31936873331092003</v>
      </c>
    </row>
    <row r="3887" spans="1:10" ht="15.75" x14ac:dyDescent="0.25">
      <c r="A3887">
        <v>4481</v>
      </c>
      <c r="B3887">
        <v>40604481</v>
      </c>
      <c r="C3887" t="s">
        <v>771</v>
      </c>
      <c r="D3887" s="16">
        <v>1220.0066999999999</v>
      </c>
      <c r="E3887" s="7">
        <v>4481</v>
      </c>
      <c r="F3887" s="8">
        <v>391.70125430780058</v>
      </c>
      <c r="G3887" s="9">
        <f t="shared" si="139"/>
        <v>826.4896465894592</v>
      </c>
      <c r="H3887" s="9"/>
      <c r="I3887" s="10"/>
      <c r="J3887" s="17">
        <f t="shared" si="138"/>
        <v>0.32255319041324998</v>
      </c>
    </row>
    <row r="3888" spans="1:10" ht="15.75" x14ac:dyDescent="0.25">
      <c r="A3888">
        <v>4482</v>
      </c>
      <c r="B3888">
        <v>40604482</v>
      </c>
      <c r="C3888" t="s">
        <v>23</v>
      </c>
      <c r="D3888" s="16">
        <v>1002.3761</v>
      </c>
      <c r="E3888" s="7">
        <v>4482</v>
      </c>
      <c r="F3888" s="8">
        <v>323.33426087966274</v>
      </c>
      <c r="G3888" s="9">
        <f t="shared" si="139"/>
        <v>682.23529045608836</v>
      </c>
      <c r="H3888" s="9"/>
      <c r="I3888" s="10"/>
      <c r="J3888" s="17">
        <f t="shared" si="138"/>
        <v>0.31938192614918853</v>
      </c>
    </row>
    <row r="3889" spans="1:10" ht="15.75" x14ac:dyDescent="0.25">
      <c r="A3889">
        <v>4483</v>
      </c>
      <c r="B3889">
        <v>40604483</v>
      </c>
      <c r="C3889" t="s">
        <v>23</v>
      </c>
      <c r="D3889" s="16">
        <v>745.08169999999996</v>
      </c>
      <c r="E3889" s="7">
        <v>4483</v>
      </c>
      <c r="F3889" s="8">
        <v>240.34892320537469</v>
      </c>
      <c r="G3889" s="9">
        <f t="shared" si="139"/>
        <v>507.13622796334056</v>
      </c>
      <c r="H3889" s="9"/>
      <c r="I3889" s="10"/>
      <c r="J3889" s="17">
        <f t="shared" si="138"/>
        <v>0.31935487348120267</v>
      </c>
    </row>
    <row r="3890" spans="1:10" ht="15.75" x14ac:dyDescent="0.25">
      <c r="A3890">
        <v>4484</v>
      </c>
      <c r="B3890">
        <v>40604484</v>
      </c>
      <c r="C3890" t="s">
        <v>23</v>
      </c>
      <c r="D3890" s="16">
        <v>1718.6597999999999</v>
      </c>
      <c r="E3890" s="7">
        <v>4484</v>
      </c>
      <c r="F3890" s="8">
        <v>551.66573792476856</v>
      </c>
      <c r="G3890" s="9">
        <f t="shared" si="139"/>
        <v>1164.0147070212615</v>
      </c>
      <c r="H3890" s="9"/>
      <c r="I3890" s="10"/>
      <c r="J3890" s="17">
        <f t="shared" si="138"/>
        <v>0.32271953587250857</v>
      </c>
    </row>
    <row r="3891" spans="1:10" ht="15.75" x14ac:dyDescent="0.25">
      <c r="A3891">
        <v>4485</v>
      </c>
      <c r="B3891">
        <v>40604485</v>
      </c>
      <c r="C3891" t="s">
        <v>23</v>
      </c>
      <c r="D3891" s="16">
        <v>753.01930000000004</v>
      </c>
      <c r="E3891" s="7">
        <v>4485</v>
      </c>
      <c r="F3891" s="8">
        <v>242.88233077429615</v>
      </c>
      <c r="G3891" s="9">
        <f t="shared" si="139"/>
        <v>512.4817179337648</v>
      </c>
      <c r="H3891" s="9"/>
      <c r="I3891" s="10"/>
      <c r="J3891" s="17">
        <f t="shared" si="138"/>
        <v>0.3194308327372688</v>
      </c>
    </row>
    <row r="3892" spans="1:10" ht="15.75" x14ac:dyDescent="0.25">
      <c r="A3892">
        <v>4486</v>
      </c>
      <c r="B3892">
        <v>40604486</v>
      </c>
      <c r="C3892" t="s">
        <v>23</v>
      </c>
      <c r="D3892" s="16">
        <v>804.46849999999995</v>
      </c>
      <c r="E3892" s="7">
        <v>4486</v>
      </c>
      <c r="F3892" s="8">
        <v>258.11525577204219</v>
      </c>
      <c r="G3892" s="9">
        <f t="shared" si="139"/>
        <v>544.62318967900899</v>
      </c>
      <c r="H3892" s="9"/>
      <c r="I3892" s="10"/>
      <c r="J3892" s="17">
        <f t="shared" si="138"/>
        <v>0.32300246724513265</v>
      </c>
    </row>
    <row r="3893" spans="1:10" ht="15.75" x14ac:dyDescent="0.25">
      <c r="A3893">
        <v>4487</v>
      </c>
      <c r="B3893">
        <v>40604487</v>
      </c>
      <c r="C3893" t="s">
        <v>772</v>
      </c>
      <c r="D3893" s="16">
        <v>555.6078</v>
      </c>
      <c r="E3893" s="7">
        <v>4487</v>
      </c>
      <c r="F3893" s="8">
        <v>179.22234570908887</v>
      </c>
      <c r="G3893" s="9">
        <f t="shared" si="139"/>
        <v>378.15914944617748</v>
      </c>
      <c r="H3893" s="9"/>
      <c r="I3893" s="10"/>
      <c r="J3893" s="17">
        <f t="shared" si="138"/>
        <v>0.31937753673332614</v>
      </c>
    </row>
    <row r="3894" spans="1:10" ht="15.75" x14ac:dyDescent="0.25">
      <c r="A3894">
        <v>4488</v>
      </c>
      <c r="B3894">
        <v>40604488</v>
      </c>
      <c r="C3894" t="s">
        <v>772</v>
      </c>
      <c r="D3894" s="16">
        <v>739.93920000000003</v>
      </c>
      <c r="E3894" s="7">
        <v>4488</v>
      </c>
      <c r="F3894" s="8">
        <v>238.65998482609362</v>
      </c>
      <c r="G3894" s="9">
        <f t="shared" si="139"/>
        <v>503.57256798305752</v>
      </c>
      <c r="H3894" s="9"/>
      <c r="I3894" s="10"/>
      <c r="J3894" s="17">
        <f t="shared" si="138"/>
        <v>0.31944061352195219</v>
      </c>
    </row>
    <row r="3895" spans="1:10" ht="15.75" x14ac:dyDescent="0.25">
      <c r="A3895">
        <v>4489</v>
      </c>
      <c r="B3895">
        <v>40604489</v>
      </c>
      <c r="C3895" t="s">
        <v>773</v>
      </c>
      <c r="D3895" s="16">
        <v>811.47439999999995</v>
      </c>
      <c r="E3895" s="7">
        <v>4489</v>
      </c>
      <c r="F3895" s="8">
        <v>261.75296920433976</v>
      </c>
      <c r="G3895" s="9">
        <f t="shared" si="139"/>
        <v>552.2987650211569</v>
      </c>
      <c r="H3895" s="9"/>
      <c r="I3895" s="10"/>
      <c r="J3895" s="17">
        <f t="shared" si="138"/>
        <v>0.31938855369786534</v>
      </c>
    </row>
    <row r="3896" spans="1:10" ht="15.75" x14ac:dyDescent="0.25">
      <c r="A3896">
        <v>4491</v>
      </c>
      <c r="B3896">
        <v>40604491</v>
      </c>
      <c r="C3896" t="s">
        <v>774</v>
      </c>
      <c r="D3896" s="16">
        <v>1198.3960999999999</v>
      </c>
      <c r="E3896" s="7">
        <v>4491</v>
      </c>
      <c r="F3896" s="8">
        <v>386.53953176583292</v>
      </c>
      <c r="G3896" s="9">
        <f t="shared" si="139"/>
        <v>815.59841202590746</v>
      </c>
      <c r="H3896" s="9"/>
      <c r="I3896" s="10"/>
      <c r="J3896" s="17">
        <f t="shared" si="138"/>
        <v>0.31942501145830871</v>
      </c>
    </row>
    <row r="3897" spans="1:10" ht="15.75" x14ac:dyDescent="0.25">
      <c r="A3897">
        <v>4492</v>
      </c>
      <c r="B3897">
        <v>40604492</v>
      </c>
      <c r="C3897" t="s">
        <v>23</v>
      </c>
      <c r="D3897" s="16">
        <v>1237.588</v>
      </c>
      <c r="E3897" s="7">
        <v>4492</v>
      </c>
      <c r="F3897" s="8">
        <v>399.20656961044062</v>
      </c>
      <c r="G3897" s="9">
        <f t="shared" si="139"/>
        <v>842.32586187802963</v>
      </c>
      <c r="H3897" s="9"/>
      <c r="I3897" s="10"/>
      <c r="J3897" s="17">
        <f t="shared" si="138"/>
        <v>0.3193810364369809</v>
      </c>
    </row>
    <row r="3898" spans="1:10" ht="15.75" x14ac:dyDescent="0.25">
      <c r="A3898">
        <v>4493</v>
      </c>
      <c r="B3898">
        <v>40604493</v>
      </c>
      <c r="C3898" t="s">
        <v>23</v>
      </c>
      <c r="D3898" s="16">
        <v>1679.2017000000001</v>
      </c>
      <c r="E3898" s="7">
        <v>4493</v>
      </c>
      <c r="F3898" s="8">
        <v>541.66202598595055</v>
      </c>
      <c r="G3898" s="9">
        <f t="shared" si="139"/>
        <v>1142.9068748303555</v>
      </c>
      <c r="H3898" s="9"/>
      <c r="I3898" s="10"/>
      <c r="J3898" s="17">
        <f t="shared" si="138"/>
        <v>0.31937487031465284</v>
      </c>
    </row>
    <row r="3899" spans="1:10" ht="15.75" x14ac:dyDescent="0.25">
      <c r="A3899">
        <v>4494</v>
      </c>
      <c r="B3899">
        <v>40604494</v>
      </c>
      <c r="C3899" t="s">
        <v>23</v>
      </c>
      <c r="D3899" s="16">
        <v>923.1816</v>
      </c>
      <c r="E3899" s="7">
        <v>4494</v>
      </c>
      <c r="F3899" s="8">
        <v>297.77282810092908</v>
      </c>
      <c r="G3899" s="9">
        <f t="shared" si="139"/>
        <v>628.30066729296027</v>
      </c>
      <c r="H3899" s="9"/>
      <c r="I3899" s="10"/>
      <c r="J3899" s="17">
        <f t="shared" si="138"/>
        <v>0.31941812175095313</v>
      </c>
    </row>
    <row r="3900" spans="1:10" ht="15.75" x14ac:dyDescent="0.25">
      <c r="A3900">
        <v>4495</v>
      </c>
      <c r="B3900">
        <v>40604495</v>
      </c>
      <c r="C3900" t="s">
        <v>23</v>
      </c>
      <c r="D3900" s="16">
        <v>798.85410000000002</v>
      </c>
      <c r="E3900" s="7">
        <v>4495</v>
      </c>
      <c r="F3900" s="8">
        <v>257.69302117722191</v>
      </c>
      <c r="G3900" s="9">
        <f t="shared" si="139"/>
        <v>543.73227468393816</v>
      </c>
      <c r="H3900" s="9"/>
      <c r="I3900" s="10"/>
      <c r="J3900" s="17">
        <f t="shared" si="138"/>
        <v>0.31935972453050171</v>
      </c>
    </row>
    <row r="3901" spans="1:10" ht="15.75" x14ac:dyDescent="0.25">
      <c r="A3901">
        <v>4496</v>
      </c>
      <c r="B3901">
        <v>40604496</v>
      </c>
      <c r="C3901" t="s">
        <v>23</v>
      </c>
      <c r="D3901" s="16">
        <v>328.78120000000001</v>
      </c>
      <c r="E3901" s="7">
        <v>4496</v>
      </c>
      <c r="F3901" s="8">
        <v>106.04584246831733</v>
      </c>
      <c r="G3901" s="9">
        <f t="shared" si="139"/>
        <v>223.75672760814956</v>
      </c>
      <c r="H3901" s="9"/>
      <c r="I3901" s="10"/>
      <c r="J3901" s="17">
        <f t="shared" si="138"/>
        <v>0.31943575968410132</v>
      </c>
    </row>
    <row r="3902" spans="1:10" ht="15.75" x14ac:dyDescent="0.25">
      <c r="A3902">
        <v>4497</v>
      </c>
      <c r="B3902">
        <v>40604497</v>
      </c>
      <c r="C3902" t="s">
        <v>23</v>
      </c>
      <c r="D3902" s="16">
        <v>917.61559999999997</v>
      </c>
      <c r="E3902" s="7">
        <v>4497</v>
      </c>
      <c r="F3902" s="8">
        <v>295.98645096899725</v>
      </c>
      <c r="G3902" s="9">
        <f t="shared" si="139"/>
        <v>624.5314115445841</v>
      </c>
      <c r="H3902" s="9"/>
      <c r="I3902" s="10"/>
      <c r="J3902" s="17">
        <f t="shared" si="138"/>
        <v>0.31939756522820217</v>
      </c>
    </row>
    <row r="3903" spans="1:10" ht="15.75" x14ac:dyDescent="0.25">
      <c r="A3903">
        <v>4498</v>
      </c>
      <c r="B3903">
        <v>40604498</v>
      </c>
      <c r="C3903" t="s">
        <v>23</v>
      </c>
      <c r="D3903" s="16">
        <v>731.03359999999998</v>
      </c>
      <c r="E3903" s="7">
        <v>4498</v>
      </c>
      <c r="F3903" s="8">
        <v>235.80178141500275</v>
      </c>
      <c r="G3903" s="9">
        <f t="shared" si="139"/>
        <v>497.54175878565576</v>
      </c>
      <c r="H3903" s="9"/>
      <c r="I3903" s="10"/>
      <c r="J3903" s="17">
        <f t="shared" si="138"/>
        <v>0.31939960244555687</v>
      </c>
    </row>
    <row r="3904" spans="1:10" ht="15.75" x14ac:dyDescent="0.25">
      <c r="A3904">
        <v>4499</v>
      </c>
      <c r="B3904">
        <v>40604499</v>
      </c>
      <c r="C3904" t="s">
        <v>23</v>
      </c>
      <c r="D3904" s="16">
        <v>1201.1912</v>
      </c>
      <c r="E3904" s="7">
        <v>4499</v>
      </c>
      <c r="F3904" s="8">
        <v>387.4489601239074</v>
      </c>
      <c r="G3904" s="9">
        <f t="shared" si="139"/>
        <v>817.51730586144458</v>
      </c>
      <c r="H3904" s="9"/>
      <c r="I3904" s="10"/>
      <c r="J3904" s="17">
        <f t="shared" si="138"/>
        <v>0.31941117628780114</v>
      </c>
    </row>
    <row r="3905" spans="1:10" ht="15.75" x14ac:dyDescent="0.25">
      <c r="A3905">
        <v>4500</v>
      </c>
      <c r="B3905">
        <v>40604500</v>
      </c>
      <c r="C3905" t="s">
        <v>23</v>
      </c>
      <c r="D3905" s="16">
        <v>1577.8762999999999</v>
      </c>
      <c r="E3905" s="7">
        <v>4500</v>
      </c>
      <c r="F3905" s="8">
        <v>508.95508467948935</v>
      </c>
      <c r="G3905" s="9">
        <f t="shared" si="139"/>
        <v>1073.8952286737224</v>
      </c>
      <c r="H3905" s="9"/>
      <c r="I3905" s="10"/>
      <c r="J3905" s="17">
        <f t="shared" si="138"/>
        <v>0.31940467787384696</v>
      </c>
    </row>
    <row r="3906" spans="1:10" ht="15.75" x14ac:dyDescent="0.25">
      <c r="A3906">
        <v>4501</v>
      </c>
      <c r="B3906">
        <v>40604501</v>
      </c>
      <c r="C3906" t="s">
        <v>23</v>
      </c>
      <c r="D3906" s="16">
        <v>3623.4659999999999</v>
      </c>
      <c r="E3906" s="7">
        <v>4501</v>
      </c>
      <c r="F3906" s="8">
        <v>1163.6630197500006</v>
      </c>
      <c r="G3906" s="9">
        <f t="shared" si="139"/>
        <v>2455.3289716725012</v>
      </c>
      <c r="H3906" s="9"/>
      <c r="I3906" s="10"/>
      <c r="J3906" s="17">
        <f t="shared" si="138"/>
        <v>0.3223811202664793</v>
      </c>
    </row>
    <row r="3907" spans="1:10" ht="15.75" x14ac:dyDescent="0.25">
      <c r="A3907">
        <v>4502</v>
      </c>
      <c r="B3907">
        <v>40604502</v>
      </c>
      <c r="C3907" t="s">
        <v>775</v>
      </c>
      <c r="D3907" s="16">
        <v>1023.8778</v>
      </c>
      <c r="E3907" s="7">
        <v>4502</v>
      </c>
      <c r="F3907" s="8">
        <v>328.95322894919389</v>
      </c>
      <c r="G3907" s="9">
        <f t="shared" si="139"/>
        <v>694.09131308279905</v>
      </c>
      <c r="H3907" s="9"/>
      <c r="I3907" s="10"/>
      <c r="J3907" s="17">
        <f t="shared" si="138"/>
        <v>0.32209555370494503</v>
      </c>
    </row>
    <row r="3908" spans="1:10" ht="15.75" x14ac:dyDescent="0.25">
      <c r="A3908">
        <v>4503</v>
      </c>
      <c r="B3908">
        <v>40604503</v>
      </c>
      <c r="C3908" t="s">
        <v>776</v>
      </c>
      <c r="D3908" s="16">
        <v>572.34209999999996</v>
      </c>
      <c r="E3908" s="7">
        <v>4503</v>
      </c>
      <c r="F3908" s="8">
        <v>184.61395668910126</v>
      </c>
      <c r="G3908" s="9">
        <f t="shared" si="139"/>
        <v>389.53544861400366</v>
      </c>
      <c r="H3908" s="9"/>
      <c r="I3908" s="10"/>
      <c r="J3908" s="17">
        <f t="shared" si="138"/>
        <v>0.31940102149745114</v>
      </c>
    </row>
    <row r="3909" spans="1:10" ht="15.75" x14ac:dyDescent="0.25">
      <c r="A3909">
        <v>4505</v>
      </c>
      <c r="B3909">
        <v>40604505</v>
      </c>
      <c r="C3909" t="s">
        <v>295</v>
      </c>
      <c r="D3909" s="16">
        <v>859.45090000000005</v>
      </c>
      <c r="E3909" s="7">
        <v>4505</v>
      </c>
      <c r="F3909" s="8">
        <v>277.21325129160442</v>
      </c>
      <c r="G3909" s="9">
        <f t="shared" si="139"/>
        <v>584.91996022528531</v>
      </c>
      <c r="H3909" s="9"/>
      <c r="I3909" s="10"/>
      <c r="J3909" s="17">
        <f t="shared" si="138"/>
        <v>0.31942597276320817</v>
      </c>
    </row>
    <row r="3910" spans="1:10" ht="15.75" x14ac:dyDescent="0.25">
      <c r="A3910">
        <v>4506</v>
      </c>
      <c r="B3910">
        <v>40604506</v>
      </c>
      <c r="C3910" t="s">
        <v>777</v>
      </c>
      <c r="D3910" s="16">
        <v>690.54700000000003</v>
      </c>
      <c r="E3910" s="7">
        <v>4506</v>
      </c>
      <c r="F3910" s="8">
        <v>222.74498855979184</v>
      </c>
      <c r="G3910" s="9">
        <f t="shared" si="139"/>
        <v>469.99192586116072</v>
      </c>
      <c r="H3910" s="9"/>
      <c r="I3910" s="10"/>
      <c r="J3910" s="17">
        <f t="shared" si="138"/>
        <v>0.31939183594865994</v>
      </c>
    </row>
    <row r="3911" spans="1:10" ht="15.75" x14ac:dyDescent="0.25">
      <c r="A3911">
        <v>4507</v>
      </c>
      <c r="B3911">
        <v>40604507</v>
      </c>
      <c r="C3911" t="s">
        <v>778</v>
      </c>
      <c r="D3911" s="16">
        <v>2448.0962</v>
      </c>
      <c r="E3911" s="7">
        <v>4507</v>
      </c>
      <c r="F3911" s="8">
        <v>789.67613106652368</v>
      </c>
      <c r="G3911" s="9">
        <f t="shared" si="139"/>
        <v>1666.2166365503649</v>
      </c>
      <c r="H3911" s="9"/>
      <c r="I3911" s="10"/>
      <c r="J3911" s="17">
        <f t="shared" si="138"/>
        <v>0.31938269560225413</v>
      </c>
    </row>
    <row r="3912" spans="1:10" ht="15.75" x14ac:dyDescent="0.25">
      <c r="A3912">
        <v>4508</v>
      </c>
      <c r="B3912">
        <v>40604508</v>
      </c>
      <c r="C3912" t="s">
        <v>779</v>
      </c>
      <c r="D3912" s="16">
        <v>1064.6548</v>
      </c>
      <c r="E3912" s="7">
        <v>4508</v>
      </c>
      <c r="F3912" s="8">
        <v>343.43912350995015</v>
      </c>
      <c r="G3912" s="9">
        <f t="shared" si="139"/>
        <v>724.65655060599477</v>
      </c>
      <c r="H3912" s="9"/>
      <c r="I3912" s="10"/>
      <c r="J3912" s="17">
        <f t="shared" si="138"/>
        <v>0.31935069413485501</v>
      </c>
    </row>
    <row r="3913" spans="1:10" ht="15.75" x14ac:dyDescent="0.25">
      <c r="A3913">
        <v>4509</v>
      </c>
      <c r="B3913">
        <v>40604509</v>
      </c>
      <c r="C3913" t="s">
        <v>220</v>
      </c>
      <c r="D3913" s="16">
        <v>910.48869999999999</v>
      </c>
      <c r="E3913" s="7">
        <v>4509</v>
      </c>
      <c r="F3913" s="8">
        <v>293.68040048959432</v>
      </c>
      <c r="G3913" s="9">
        <f t="shared" si="139"/>
        <v>619.66564503304403</v>
      </c>
      <c r="H3913" s="9"/>
      <c r="I3913" s="10"/>
      <c r="J3913" s="17">
        <f t="shared" si="138"/>
        <v>0.31941423871263419</v>
      </c>
    </row>
    <row r="3914" spans="1:10" ht="15.75" x14ac:dyDescent="0.25">
      <c r="A3914">
        <v>4510</v>
      </c>
      <c r="B3914">
        <v>40604510</v>
      </c>
      <c r="C3914" t="s">
        <v>220</v>
      </c>
      <c r="D3914" s="16">
        <v>2325.3296</v>
      </c>
      <c r="E3914" s="7">
        <v>4510</v>
      </c>
      <c r="F3914" s="8">
        <v>747.2253144949799</v>
      </c>
      <c r="G3914" s="9">
        <f t="shared" si="139"/>
        <v>1576.6454135844074</v>
      </c>
      <c r="H3914" s="9"/>
      <c r="I3914" s="10"/>
      <c r="J3914" s="17">
        <f t="shared" ref="J3914:J3977" si="140">(D3914-G3914)/D3914</f>
        <v>0.3219690603928117</v>
      </c>
    </row>
    <row r="3915" spans="1:10" ht="15.75" x14ac:dyDescent="0.25">
      <c r="A3915">
        <v>4511</v>
      </c>
      <c r="B3915">
        <v>40604511</v>
      </c>
      <c r="C3915" t="s">
        <v>187</v>
      </c>
      <c r="D3915" s="16">
        <v>550.47739999999999</v>
      </c>
      <c r="E3915" s="7">
        <v>4511</v>
      </c>
      <c r="F3915" s="8">
        <v>177.53340732980777</v>
      </c>
      <c r="G3915" s="9">
        <f t="shared" si="139"/>
        <v>374.59548946589439</v>
      </c>
      <c r="H3915" s="9"/>
      <c r="I3915" s="10"/>
      <c r="J3915" s="17">
        <f t="shared" si="140"/>
        <v>0.31950795897180451</v>
      </c>
    </row>
    <row r="3916" spans="1:10" ht="15.75" x14ac:dyDescent="0.25">
      <c r="A3916">
        <v>4512</v>
      </c>
      <c r="B3916">
        <v>40604512</v>
      </c>
      <c r="C3916" t="s">
        <v>780</v>
      </c>
      <c r="D3916" s="16">
        <v>1201.7599</v>
      </c>
      <c r="E3916" s="7">
        <v>4512</v>
      </c>
      <c r="F3916" s="8">
        <v>387.64383762920897</v>
      </c>
      <c r="G3916" s="9">
        <f t="shared" si="139"/>
        <v>817.92849739763085</v>
      </c>
      <c r="H3916" s="9"/>
      <c r="I3916" s="10"/>
      <c r="J3916" s="17">
        <f t="shared" si="140"/>
        <v>0.3193910885214003</v>
      </c>
    </row>
    <row r="3917" spans="1:10" ht="15.75" x14ac:dyDescent="0.25">
      <c r="A3917">
        <v>4513</v>
      </c>
      <c r="B3917">
        <v>40604513</v>
      </c>
      <c r="C3917" t="s">
        <v>220</v>
      </c>
      <c r="D3917" s="16">
        <v>779.77239999999995</v>
      </c>
      <c r="E3917" s="7">
        <v>4513</v>
      </c>
      <c r="F3917" s="8">
        <v>251.52190017600287</v>
      </c>
      <c r="G3917" s="9">
        <f t="shared" si="139"/>
        <v>530.71120937136607</v>
      </c>
      <c r="H3917" s="9"/>
      <c r="I3917" s="10"/>
      <c r="J3917" s="17">
        <f t="shared" si="140"/>
        <v>0.31940241874248676</v>
      </c>
    </row>
    <row r="3918" spans="1:10" ht="15.75" x14ac:dyDescent="0.25">
      <c r="A3918">
        <v>4514</v>
      </c>
      <c r="B3918">
        <v>40604514</v>
      </c>
      <c r="C3918" t="s">
        <v>781</v>
      </c>
      <c r="D3918" s="16">
        <v>1311.9666999999999</v>
      </c>
      <c r="E3918" s="7">
        <v>4514</v>
      </c>
      <c r="F3918" s="8">
        <v>423.17650276254415</v>
      </c>
      <c r="G3918" s="9">
        <f t="shared" si="139"/>
        <v>892.90242082896805</v>
      </c>
      <c r="H3918" s="9"/>
      <c r="I3918" s="10"/>
      <c r="J3918" s="17">
        <f t="shared" si="140"/>
        <v>0.3194168565185625</v>
      </c>
    </row>
    <row r="3919" spans="1:10" ht="15.75" x14ac:dyDescent="0.25">
      <c r="A3919">
        <v>4518</v>
      </c>
      <c r="B3919">
        <v>40604518</v>
      </c>
      <c r="C3919" t="s">
        <v>220</v>
      </c>
      <c r="D3919" s="16">
        <v>488.35599999999999</v>
      </c>
      <c r="E3919" s="7">
        <v>4518</v>
      </c>
      <c r="F3919" s="8">
        <v>157.52598345217129</v>
      </c>
      <c r="G3919" s="9">
        <f t="shared" si="139"/>
        <v>332.3798250840814</v>
      </c>
      <c r="H3919" s="9"/>
      <c r="I3919" s="10"/>
      <c r="J3919" s="17">
        <f t="shared" si="140"/>
        <v>0.31939031140380908</v>
      </c>
    </row>
    <row r="3920" spans="1:10" ht="15.75" x14ac:dyDescent="0.25">
      <c r="A3920">
        <v>4519</v>
      </c>
      <c r="B3920">
        <v>40604519</v>
      </c>
      <c r="C3920" t="s">
        <v>220</v>
      </c>
      <c r="D3920" s="16">
        <v>646.36990000000003</v>
      </c>
      <c r="E3920" s="7">
        <v>4519</v>
      </c>
      <c r="F3920" s="8">
        <v>208.48645108855405</v>
      </c>
      <c r="G3920" s="9">
        <f t="shared" si="139"/>
        <v>439.906411796849</v>
      </c>
      <c r="H3920" s="9"/>
      <c r="I3920" s="10"/>
      <c r="J3920" s="17">
        <f t="shared" si="140"/>
        <v>0.31942002281224885</v>
      </c>
    </row>
    <row r="3921" spans="1:10" ht="15.75" x14ac:dyDescent="0.25">
      <c r="A3921">
        <v>4520</v>
      </c>
      <c r="B3921">
        <v>40604520</v>
      </c>
      <c r="C3921" t="s">
        <v>348</v>
      </c>
      <c r="D3921" s="16">
        <v>409.33089999999999</v>
      </c>
      <c r="E3921" s="7">
        <v>4520</v>
      </c>
      <c r="F3921" s="8">
        <v>132.02950984187135</v>
      </c>
      <c r="G3921" s="9">
        <f t="shared" ref="G3921:G3984" si="141">F3921*2.11</f>
        <v>278.58226576634854</v>
      </c>
      <c r="H3921" s="9"/>
      <c r="I3921" s="10"/>
      <c r="J3921" s="17">
        <f t="shared" si="140"/>
        <v>0.3194203863760382</v>
      </c>
    </row>
    <row r="3922" spans="1:10" ht="15.75" x14ac:dyDescent="0.25">
      <c r="A3922">
        <v>4521</v>
      </c>
      <c r="B3922">
        <v>40604521</v>
      </c>
      <c r="C3922" t="s">
        <v>782</v>
      </c>
      <c r="D3922" s="16">
        <v>376.87869999999998</v>
      </c>
      <c r="E3922" s="7">
        <v>4521</v>
      </c>
      <c r="F3922" s="8">
        <v>121.53860413979895</v>
      </c>
      <c r="G3922" s="9">
        <f t="shared" si="141"/>
        <v>256.44645473497576</v>
      </c>
      <c r="H3922" s="9"/>
      <c r="I3922" s="10"/>
      <c r="J3922" s="17">
        <f t="shared" si="140"/>
        <v>0.31955174241745216</v>
      </c>
    </row>
    <row r="3923" spans="1:10" ht="15.75" x14ac:dyDescent="0.25">
      <c r="A3923">
        <v>4522</v>
      </c>
      <c r="B3923">
        <v>40604522</v>
      </c>
      <c r="C3923" t="s">
        <v>783</v>
      </c>
      <c r="D3923" s="16">
        <v>698.44830000000002</v>
      </c>
      <c r="E3923" s="7">
        <v>4522</v>
      </c>
      <c r="F3923" s="8">
        <v>225.27839612871344</v>
      </c>
      <c r="G3923" s="9">
        <f t="shared" si="141"/>
        <v>475.3374158315853</v>
      </c>
      <c r="H3923" s="9"/>
      <c r="I3923" s="10"/>
      <c r="J3923" s="17">
        <f t="shared" si="140"/>
        <v>0.3194379371650195</v>
      </c>
    </row>
    <row r="3924" spans="1:10" ht="15.75" x14ac:dyDescent="0.25">
      <c r="A3924">
        <v>4523</v>
      </c>
      <c r="B3924">
        <v>40604523</v>
      </c>
      <c r="C3924" t="s">
        <v>220</v>
      </c>
      <c r="D3924" s="16">
        <v>901.89769999999999</v>
      </c>
      <c r="E3924" s="7">
        <v>4523</v>
      </c>
      <c r="F3924" s="8">
        <v>290.9196358311541</v>
      </c>
      <c r="G3924" s="9">
        <f t="shared" si="141"/>
        <v>613.84043160373506</v>
      </c>
      <c r="H3924" s="9"/>
      <c r="I3924" s="10"/>
      <c r="J3924" s="17">
        <f t="shared" si="140"/>
        <v>0.31939017961379096</v>
      </c>
    </row>
    <row r="3925" spans="1:10" ht="15.75" x14ac:dyDescent="0.25">
      <c r="A3925">
        <v>4524</v>
      </c>
      <c r="B3925">
        <v>40604524</v>
      </c>
      <c r="C3925" t="s">
        <v>220</v>
      </c>
      <c r="D3925" s="16">
        <v>623.27099999999996</v>
      </c>
      <c r="E3925" s="7">
        <v>4524</v>
      </c>
      <c r="F3925" s="8">
        <v>201.0161467186573</v>
      </c>
      <c r="G3925" s="9">
        <f t="shared" si="141"/>
        <v>424.14406957636686</v>
      </c>
      <c r="H3925" s="9"/>
      <c r="I3925" s="10"/>
      <c r="J3925" s="17">
        <f t="shared" si="140"/>
        <v>0.31948691728579237</v>
      </c>
    </row>
    <row r="3926" spans="1:10" ht="15.75" x14ac:dyDescent="0.25">
      <c r="A3926">
        <v>4525</v>
      </c>
      <c r="B3926">
        <v>40604525</v>
      </c>
      <c r="C3926" t="s">
        <v>220</v>
      </c>
      <c r="D3926" s="16">
        <v>232.65880000000001</v>
      </c>
      <c r="E3926" s="7">
        <v>4525</v>
      </c>
      <c r="F3926" s="8">
        <v>75.027839541137254</v>
      </c>
      <c r="G3926" s="9">
        <f t="shared" si="141"/>
        <v>158.3087414317996</v>
      </c>
      <c r="H3926" s="9"/>
      <c r="I3926" s="10"/>
      <c r="J3926" s="17">
        <f t="shared" si="140"/>
        <v>0.31956693049306711</v>
      </c>
    </row>
    <row r="3927" spans="1:10" ht="15.75" x14ac:dyDescent="0.25">
      <c r="A3927">
        <v>4526</v>
      </c>
      <c r="B3927">
        <v>40604526</v>
      </c>
      <c r="C3927" t="s">
        <v>673</v>
      </c>
      <c r="D3927" s="16">
        <v>1036.4860000000001</v>
      </c>
      <c r="E3927" s="7">
        <v>4526</v>
      </c>
      <c r="F3927" s="8">
        <v>334.34483992920639</v>
      </c>
      <c r="G3927" s="9">
        <f t="shared" si="141"/>
        <v>705.46761225062539</v>
      </c>
      <c r="H3927" s="9"/>
      <c r="I3927" s="10"/>
      <c r="J3927" s="17">
        <f t="shared" si="140"/>
        <v>0.3193659998778321</v>
      </c>
    </row>
    <row r="3928" spans="1:10" ht="15.75" x14ac:dyDescent="0.25">
      <c r="A3928">
        <v>4527</v>
      </c>
      <c r="B3928">
        <v>40604527</v>
      </c>
      <c r="C3928" t="s">
        <v>784</v>
      </c>
      <c r="D3928" s="16">
        <v>1225.0039999999999</v>
      </c>
      <c r="E3928" s="7">
        <v>4527</v>
      </c>
      <c r="F3928" s="8">
        <v>393.42520361982469</v>
      </c>
      <c r="G3928" s="9">
        <f t="shared" si="141"/>
        <v>830.12717963783007</v>
      </c>
      <c r="H3928" s="9"/>
      <c r="I3928" s="10"/>
      <c r="J3928" s="17">
        <f t="shared" si="140"/>
        <v>0.32234737222259674</v>
      </c>
    </row>
    <row r="3929" spans="1:10" ht="15.75" x14ac:dyDescent="0.25">
      <c r="A3929">
        <v>4528</v>
      </c>
      <c r="B3929">
        <v>40604528</v>
      </c>
      <c r="C3929" t="s">
        <v>23</v>
      </c>
      <c r="D3929" s="16">
        <v>191.22839999999999</v>
      </c>
      <c r="E3929" s="7">
        <v>4528</v>
      </c>
      <c r="F3929" s="8">
        <v>61.678730427973854</v>
      </c>
      <c r="G3929" s="9">
        <f t="shared" si="141"/>
        <v>130.14212120302483</v>
      </c>
      <c r="H3929" s="9"/>
      <c r="I3929" s="10"/>
      <c r="J3929" s="17">
        <f t="shared" si="140"/>
        <v>0.31944145742460411</v>
      </c>
    </row>
    <row r="3930" spans="1:10" ht="15.75" x14ac:dyDescent="0.25">
      <c r="A3930">
        <v>4529</v>
      </c>
      <c r="B3930">
        <v>40604529</v>
      </c>
      <c r="C3930" t="s">
        <v>23</v>
      </c>
      <c r="D3930" s="16">
        <v>216.16650000000001</v>
      </c>
      <c r="E3930" s="7">
        <v>4529</v>
      </c>
      <c r="F3930" s="8">
        <v>69.70118772955864</v>
      </c>
      <c r="G3930" s="9">
        <f t="shared" si="141"/>
        <v>147.06950610936872</v>
      </c>
      <c r="H3930" s="9"/>
      <c r="I3930" s="10"/>
      <c r="J3930" s="17">
        <f t="shared" si="140"/>
        <v>0.31964709559821386</v>
      </c>
    </row>
    <row r="3931" spans="1:10" ht="15.75" x14ac:dyDescent="0.25">
      <c r="A3931">
        <v>4534</v>
      </c>
      <c r="B3931">
        <v>40604534</v>
      </c>
      <c r="C3931" t="s">
        <v>23</v>
      </c>
      <c r="D3931" s="16">
        <v>239.39850000000001</v>
      </c>
      <c r="E3931" s="7">
        <v>4534</v>
      </c>
      <c r="F3931" s="8">
        <v>77.203971683672364</v>
      </c>
      <c r="G3931" s="9">
        <f t="shared" si="141"/>
        <v>162.90038025254867</v>
      </c>
      <c r="H3931" s="9"/>
      <c r="I3931" s="10"/>
      <c r="J3931" s="17">
        <f t="shared" si="140"/>
        <v>0.31954302030903009</v>
      </c>
    </row>
    <row r="3932" spans="1:10" ht="15.75" x14ac:dyDescent="0.25">
      <c r="A3932">
        <v>4535</v>
      </c>
      <c r="B3932">
        <v>40604535</v>
      </c>
      <c r="C3932" t="s">
        <v>23</v>
      </c>
      <c r="D3932" s="16">
        <v>380.64179999999999</v>
      </c>
      <c r="E3932" s="7">
        <v>4535</v>
      </c>
      <c r="F3932" s="8">
        <v>122.09075707148693</v>
      </c>
      <c r="G3932" s="9">
        <f t="shared" si="141"/>
        <v>257.6114974208374</v>
      </c>
      <c r="H3932" s="9"/>
      <c r="I3932" s="10"/>
      <c r="J3932" s="17">
        <f t="shared" si="140"/>
        <v>0.32321805587080188</v>
      </c>
    </row>
    <row r="3933" spans="1:10" ht="15.75" x14ac:dyDescent="0.25">
      <c r="A3933">
        <v>4536</v>
      </c>
      <c r="B3933">
        <v>40604536</v>
      </c>
      <c r="C3933" t="s">
        <v>23</v>
      </c>
      <c r="D3933" s="16">
        <v>254.17259999999999</v>
      </c>
      <c r="E3933" s="7">
        <v>4536</v>
      </c>
      <c r="F3933" s="8">
        <v>81.978470563562936</v>
      </c>
      <c r="G3933" s="9">
        <f t="shared" si="141"/>
        <v>172.97457288911778</v>
      </c>
      <c r="H3933" s="9"/>
      <c r="I3933" s="10"/>
      <c r="J3933" s="17">
        <f t="shared" si="140"/>
        <v>0.31946019008690241</v>
      </c>
    </row>
    <row r="3934" spans="1:10" ht="15.75" x14ac:dyDescent="0.25">
      <c r="A3934">
        <v>4537</v>
      </c>
      <c r="B3934">
        <v>40604537</v>
      </c>
      <c r="C3934" t="s">
        <v>23</v>
      </c>
      <c r="D3934" s="16">
        <v>427.16629999999998</v>
      </c>
      <c r="E3934" s="7">
        <v>4537</v>
      </c>
      <c r="F3934" s="8">
        <v>137.16128414814827</v>
      </c>
      <c r="G3934" s="9">
        <f t="shared" si="141"/>
        <v>289.41030955259282</v>
      </c>
      <c r="H3934" s="9"/>
      <c r="I3934" s="10"/>
      <c r="J3934" s="17">
        <f t="shared" si="140"/>
        <v>0.32248796416619746</v>
      </c>
    </row>
    <row r="3935" spans="1:10" ht="15.75" x14ac:dyDescent="0.25">
      <c r="A3935">
        <v>4538</v>
      </c>
      <c r="B3935">
        <v>40604538</v>
      </c>
      <c r="C3935" t="s">
        <v>23</v>
      </c>
      <c r="D3935" s="16">
        <v>341.29259999999999</v>
      </c>
      <c r="E3935" s="7">
        <v>4538</v>
      </c>
      <c r="F3935" s="8">
        <v>110.07331091121821</v>
      </c>
      <c r="G3935" s="9">
        <f t="shared" si="141"/>
        <v>232.25468602267043</v>
      </c>
      <c r="H3935" s="9"/>
      <c r="I3935" s="10"/>
      <c r="J3935" s="17">
        <f t="shared" si="140"/>
        <v>0.31948513966411685</v>
      </c>
    </row>
    <row r="3936" spans="1:10" ht="15.75" x14ac:dyDescent="0.25">
      <c r="A3936">
        <v>4539</v>
      </c>
      <c r="B3936">
        <v>40604539</v>
      </c>
      <c r="C3936" t="s">
        <v>23</v>
      </c>
      <c r="D3936" s="16">
        <v>498.64100000000002</v>
      </c>
      <c r="E3936" s="7">
        <v>4539</v>
      </c>
      <c r="F3936" s="8">
        <v>159.929472684225</v>
      </c>
      <c r="G3936" s="9">
        <f t="shared" si="141"/>
        <v>337.45118736371472</v>
      </c>
      <c r="H3936" s="9"/>
      <c r="I3936" s="10"/>
      <c r="J3936" s="17">
        <f t="shared" si="140"/>
        <v>0.3232582411720763</v>
      </c>
    </row>
    <row r="3937" spans="1:10" ht="15.75" x14ac:dyDescent="0.25">
      <c r="A3937">
        <v>4540</v>
      </c>
      <c r="B3937">
        <v>40604540</v>
      </c>
      <c r="C3937" t="s">
        <v>23</v>
      </c>
      <c r="D3937" s="16">
        <v>431.08670000000001</v>
      </c>
      <c r="E3937" s="7">
        <v>4540</v>
      </c>
      <c r="F3937" s="8">
        <v>139.04510003273094</v>
      </c>
      <c r="G3937" s="9">
        <f t="shared" si="141"/>
        <v>293.38516106906229</v>
      </c>
      <c r="H3937" s="9"/>
      <c r="I3937" s="10"/>
      <c r="J3937" s="17">
        <f t="shared" si="140"/>
        <v>0.31942887342833287</v>
      </c>
    </row>
    <row r="3938" spans="1:10" ht="15.75" x14ac:dyDescent="0.25">
      <c r="A3938">
        <v>4541</v>
      </c>
      <c r="B3938">
        <v>40604541</v>
      </c>
      <c r="C3938" t="s">
        <v>23</v>
      </c>
      <c r="D3938" s="16">
        <v>879.27070000000003</v>
      </c>
      <c r="E3938" s="7">
        <v>4541</v>
      </c>
      <c r="F3938" s="8">
        <v>282.2475868452305</v>
      </c>
      <c r="G3938" s="9">
        <f t="shared" si="141"/>
        <v>595.54240824343628</v>
      </c>
      <c r="H3938" s="9"/>
      <c r="I3938" s="10"/>
      <c r="J3938" s="17">
        <f t="shared" si="140"/>
        <v>0.32268593933195289</v>
      </c>
    </row>
    <row r="3939" spans="1:10" ht="15.75" x14ac:dyDescent="0.25">
      <c r="A3939">
        <v>4542</v>
      </c>
      <c r="B3939">
        <v>40604542</v>
      </c>
      <c r="C3939" t="s">
        <v>454</v>
      </c>
      <c r="D3939" s="16">
        <v>1286.2783999999999</v>
      </c>
      <c r="E3939" s="7">
        <v>4542</v>
      </c>
      <c r="F3939" s="8">
        <v>414.89420878722387</v>
      </c>
      <c r="G3939" s="9">
        <f t="shared" si="141"/>
        <v>875.42678054104238</v>
      </c>
      <c r="H3939" s="9"/>
      <c r="I3939" s="10"/>
      <c r="J3939" s="17">
        <f t="shared" si="140"/>
        <v>0.31941111617746015</v>
      </c>
    </row>
    <row r="3940" spans="1:10" ht="15.75" x14ac:dyDescent="0.25">
      <c r="A3940">
        <v>4543</v>
      </c>
      <c r="B3940">
        <v>40604543</v>
      </c>
      <c r="C3940" t="s">
        <v>785</v>
      </c>
      <c r="D3940" s="16">
        <v>1479.6242999999999</v>
      </c>
      <c r="E3940" s="7">
        <v>4543</v>
      </c>
      <c r="F3940" s="8">
        <v>477.25501048375332</v>
      </c>
      <c r="G3940" s="9">
        <f t="shared" si="141"/>
        <v>1007.0080721207195</v>
      </c>
      <c r="H3940" s="9"/>
      <c r="I3940" s="10"/>
      <c r="J3940" s="17">
        <f t="shared" si="140"/>
        <v>0.31941637338564965</v>
      </c>
    </row>
    <row r="3941" spans="1:10" ht="15.75" x14ac:dyDescent="0.25">
      <c r="A3941">
        <v>4544</v>
      </c>
      <c r="B3941">
        <v>40604544</v>
      </c>
      <c r="C3941" t="s">
        <v>785</v>
      </c>
      <c r="D3941" s="16">
        <v>1377.5728999999999</v>
      </c>
      <c r="E3941" s="7">
        <v>4544</v>
      </c>
      <c r="F3941" s="8">
        <v>444.35319167199071</v>
      </c>
      <c r="G3941" s="9">
        <f t="shared" si="141"/>
        <v>937.58523442790033</v>
      </c>
      <c r="H3941" s="9"/>
      <c r="I3941" s="10"/>
      <c r="J3941" s="17">
        <f t="shared" si="140"/>
        <v>0.31939338061317812</v>
      </c>
    </row>
    <row r="3942" spans="1:10" ht="15.75" x14ac:dyDescent="0.25">
      <c r="A3942">
        <v>4545</v>
      </c>
      <c r="B3942">
        <v>40604545</v>
      </c>
      <c r="C3942" t="s">
        <v>785</v>
      </c>
      <c r="D3942" s="16">
        <v>299.87430000000001</v>
      </c>
      <c r="E3942" s="7">
        <v>4545</v>
      </c>
      <c r="F3942" s="8">
        <v>96.72420179805485</v>
      </c>
      <c r="G3942" s="9">
        <f t="shared" si="141"/>
        <v>204.08806579389571</v>
      </c>
      <c r="H3942" s="9"/>
      <c r="I3942" s="10"/>
      <c r="J3942" s="17">
        <f t="shared" si="140"/>
        <v>0.31942128487204235</v>
      </c>
    </row>
    <row r="3943" spans="1:10" ht="15.75" x14ac:dyDescent="0.25">
      <c r="A3943">
        <v>4546</v>
      </c>
      <c r="B3943">
        <v>40604546</v>
      </c>
      <c r="C3943" t="s">
        <v>785</v>
      </c>
      <c r="D3943" s="16">
        <v>850.20650000000001</v>
      </c>
      <c r="E3943" s="7">
        <v>4546</v>
      </c>
      <c r="F3943" s="8">
        <v>274.25760912786257</v>
      </c>
      <c r="G3943" s="9">
        <f t="shared" si="141"/>
        <v>578.68355525978996</v>
      </c>
      <c r="H3943" s="9"/>
      <c r="I3943" s="10"/>
      <c r="J3943" s="17">
        <f t="shared" si="140"/>
        <v>0.31936117253891855</v>
      </c>
    </row>
    <row r="3944" spans="1:10" ht="15.75" x14ac:dyDescent="0.25">
      <c r="A3944">
        <v>4547</v>
      </c>
      <c r="B3944">
        <v>40604547</v>
      </c>
      <c r="C3944" t="s">
        <v>785</v>
      </c>
      <c r="D3944" s="16">
        <v>1045.6335999999999</v>
      </c>
      <c r="E3944" s="7">
        <v>4547</v>
      </c>
      <c r="F3944" s="8">
        <v>337.26800250873112</v>
      </c>
      <c r="G3944" s="9">
        <f t="shared" si="141"/>
        <v>711.63548529342256</v>
      </c>
      <c r="H3944" s="9"/>
      <c r="I3944" s="10"/>
      <c r="J3944" s="17">
        <f t="shared" si="140"/>
        <v>0.31942175032112335</v>
      </c>
    </row>
    <row r="3945" spans="1:10" ht="15.75" x14ac:dyDescent="0.25">
      <c r="A3945">
        <v>4548</v>
      </c>
      <c r="B3945">
        <v>40604548</v>
      </c>
      <c r="C3945" t="s">
        <v>786</v>
      </c>
      <c r="D3945" s="16">
        <v>1953.3393000000001</v>
      </c>
      <c r="E3945" s="7">
        <v>4548</v>
      </c>
      <c r="F3945" s="8">
        <v>630.07145422446808</v>
      </c>
      <c r="G3945" s="9">
        <f t="shared" si="141"/>
        <v>1329.4507684136277</v>
      </c>
      <c r="H3945" s="9"/>
      <c r="I3945" s="10"/>
      <c r="J3945" s="17">
        <f t="shared" si="140"/>
        <v>0.31939588354484671</v>
      </c>
    </row>
    <row r="3946" spans="1:10" ht="15.75" x14ac:dyDescent="0.25">
      <c r="A3946">
        <v>4549</v>
      </c>
      <c r="B3946">
        <v>40604549</v>
      </c>
      <c r="C3946" t="s">
        <v>786</v>
      </c>
      <c r="D3946" s="16">
        <v>1552.6599000000001</v>
      </c>
      <c r="E3946" s="7">
        <v>4549</v>
      </c>
      <c r="F3946" s="8">
        <v>500.83518862525369</v>
      </c>
      <c r="G3946" s="9">
        <f t="shared" si="141"/>
        <v>1056.7622479992851</v>
      </c>
      <c r="H3946" s="9"/>
      <c r="I3946" s="10"/>
      <c r="J3946" s="17">
        <f t="shared" si="140"/>
        <v>0.319385882253232</v>
      </c>
    </row>
    <row r="3947" spans="1:10" ht="15.75" x14ac:dyDescent="0.25">
      <c r="A3947">
        <v>4550</v>
      </c>
      <c r="B3947">
        <v>40604550</v>
      </c>
      <c r="C3947" t="s">
        <v>786</v>
      </c>
      <c r="D3947" s="16">
        <v>1625.5744999999999</v>
      </c>
      <c r="E3947" s="7">
        <v>4550</v>
      </c>
      <c r="F3947" s="8">
        <v>522.17427545578505</v>
      </c>
      <c r="G3947" s="9">
        <f t="shared" si="141"/>
        <v>1101.7877212117064</v>
      </c>
      <c r="H3947" s="9"/>
      <c r="I3947" s="10"/>
      <c r="J3947" s="17">
        <f t="shared" si="140"/>
        <v>0.32221640951447844</v>
      </c>
    </row>
    <row r="3948" spans="1:10" ht="15.75" x14ac:dyDescent="0.25">
      <c r="A3948">
        <v>4551</v>
      </c>
      <c r="B3948">
        <v>40604551</v>
      </c>
      <c r="C3948" t="s">
        <v>787</v>
      </c>
      <c r="D3948" s="16">
        <v>953.89139999999998</v>
      </c>
      <c r="E3948" s="7">
        <v>4551</v>
      </c>
      <c r="F3948" s="8">
        <v>307.6791012870965</v>
      </c>
      <c r="G3948" s="9">
        <f t="shared" si="141"/>
        <v>649.20290371577357</v>
      </c>
      <c r="H3948" s="9"/>
      <c r="I3948" s="10"/>
      <c r="J3948" s="17">
        <f t="shared" si="140"/>
        <v>0.31941633637144273</v>
      </c>
    </row>
    <row r="3949" spans="1:10" ht="15.75" x14ac:dyDescent="0.25">
      <c r="A3949">
        <v>4552</v>
      </c>
      <c r="B3949">
        <v>40604552</v>
      </c>
      <c r="C3949" t="s">
        <v>788</v>
      </c>
      <c r="D3949" s="16">
        <v>554.7124</v>
      </c>
      <c r="E3949" s="7">
        <v>4552</v>
      </c>
      <c r="F3949" s="8">
        <v>178.93002945113636</v>
      </c>
      <c r="G3949" s="9">
        <f t="shared" si="141"/>
        <v>377.54236214189768</v>
      </c>
      <c r="H3949" s="9"/>
      <c r="I3949" s="10"/>
      <c r="J3949" s="17">
        <f t="shared" si="140"/>
        <v>0.3193908011757125</v>
      </c>
    </row>
    <row r="3950" spans="1:10" ht="15.75" x14ac:dyDescent="0.25">
      <c r="A3950">
        <v>4554</v>
      </c>
      <c r="B3950">
        <v>40604554</v>
      </c>
      <c r="C3950" t="s">
        <v>789</v>
      </c>
      <c r="D3950" s="16">
        <v>1232.2276999999999</v>
      </c>
      <c r="E3950" s="7">
        <v>4554</v>
      </c>
      <c r="F3950" s="8">
        <v>397.4526720627257</v>
      </c>
      <c r="G3950" s="9">
        <f t="shared" si="141"/>
        <v>838.62513805235119</v>
      </c>
      <c r="H3950" s="9"/>
      <c r="I3950" s="10"/>
      <c r="J3950" s="17">
        <f t="shared" si="140"/>
        <v>0.31942356266431016</v>
      </c>
    </row>
    <row r="3951" spans="1:10" ht="15.75" x14ac:dyDescent="0.25">
      <c r="A3951">
        <v>4555</v>
      </c>
      <c r="B3951">
        <v>40604555</v>
      </c>
      <c r="C3951" t="s">
        <v>790</v>
      </c>
      <c r="D3951" s="16">
        <v>1892.8271999999999</v>
      </c>
      <c r="E3951" s="7">
        <v>4555</v>
      </c>
      <c r="F3951" s="8">
        <v>610.55122411008574</v>
      </c>
      <c r="G3951" s="9">
        <f t="shared" si="141"/>
        <v>1288.2630828722808</v>
      </c>
      <c r="H3951" s="9"/>
      <c r="I3951" s="10"/>
      <c r="J3951" s="17">
        <f t="shared" si="140"/>
        <v>0.31939741627113089</v>
      </c>
    </row>
    <row r="3952" spans="1:10" ht="15.75" x14ac:dyDescent="0.25">
      <c r="A3952">
        <v>4556</v>
      </c>
      <c r="B3952">
        <v>40604556</v>
      </c>
      <c r="C3952" t="s">
        <v>791</v>
      </c>
      <c r="D3952" s="16">
        <v>593.34770000000003</v>
      </c>
      <c r="E3952" s="7">
        <v>4556</v>
      </c>
      <c r="F3952" s="8">
        <v>191.36971020622539</v>
      </c>
      <c r="G3952" s="9">
        <f t="shared" si="141"/>
        <v>403.79008853513557</v>
      </c>
      <c r="H3952" s="9"/>
      <c r="I3952" s="10"/>
      <c r="J3952" s="17">
        <f t="shared" si="140"/>
        <v>0.31947138493140609</v>
      </c>
    </row>
    <row r="3953" spans="1:10" ht="15.75" x14ac:dyDescent="0.25">
      <c r="A3953">
        <v>4557</v>
      </c>
      <c r="B3953">
        <v>40604557</v>
      </c>
      <c r="C3953" t="s">
        <v>792</v>
      </c>
      <c r="D3953" s="16">
        <v>772.89959999999996</v>
      </c>
      <c r="E3953" s="7">
        <v>4557</v>
      </c>
      <c r="F3953" s="8">
        <v>248.11154383322398</v>
      </c>
      <c r="G3953" s="9">
        <f t="shared" si="141"/>
        <v>523.51535748810261</v>
      </c>
      <c r="H3953" s="9"/>
      <c r="I3953" s="10"/>
      <c r="J3953" s="17">
        <f t="shared" si="140"/>
        <v>0.32266059202501512</v>
      </c>
    </row>
    <row r="3954" spans="1:10" ht="15.75" x14ac:dyDescent="0.25">
      <c r="A3954">
        <v>4558</v>
      </c>
      <c r="B3954">
        <v>40604558</v>
      </c>
      <c r="C3954" t="s">
        <v>793</v>
      </c>
      <c r="D3954" s="16">
        <v>1451.3466000000001</v>
      </c>
      <c r="E3954" s="7">
        <v>4558</v>
      </c>
      <c r="F3954" s="8">
        <v>468.16072690300945</v>
      </c>
      <c r="G3954" s="9">
        <f t="shared" si="141"/>
        <v>987.81913376534987</v>
      </c>
      <c r="H3954" s="9"/>
      <c r="I3954" s="10"/>
      <c r="J3954" s="17">
        <f t="shared" si="140"/>
        <v>0.31937751205304798</v>
      </c>
    </row>
    <row r="3955" spans="1:10" ht="15.75" x14ac:dyDescent="0.25">
      <c r="A3955">
        <v>4559</v>
      </c>
      <c r="B3955">
        <v>40604559</v>
      </c>
      <c r="C3955" t="s">
        <v>794</v>
      </c>
      <c r="D3955" s="16">
        <v>2138.6628999999998</v>
      </c>
      <c r="E3955" s="7">
        <v>4559</v>
      </c>
      <c r="F3955" s="8">
        <v>689.86636876785929</v>
      </c>
      <c r="G3955" s="9">
        <f t="shared" si="141"/>
        <v>1455.618038100183</v>
      </c>
      <c r="H3955" s="9"/>
      <c r="I3955" s="10"/>
      <c r="J3955" s="17">
        <f t="shared" si="140"/>
        <v>0.31937939443369823</v>
      </c>
    </row>
    <row r="3956" spans="1:10" ht="15.75" x14ac:dyDescent="0.25">
      <c r="A3956">
        <v>4560</v>
      </c>
      <c r="B3956">
        <v>40604560</v>
      </c>
      <c r="C3956" t="s">
        <v>795</v>
      </c>
      <c r="D3956" s="16">
        <v>912.63040000000001</v>
      </c>
      <c r="E3956" s="7">
        <v>4560</v>
      </c>
      <c r="F3956" s="8">
        <v>294.36247175815015</v>
      </c>
      <c r="G3956" s="9">
        <f t="shared" si="141"/>
        <v>621.10481540969681</v>
      </c>
      <c r="H3956" s="9"/>
      <c r="I3956" s="10"/>
      <c r="J3956" s="17">
        <f t="shared" si="140"/>
        <v>0.31943444420688066</v>
      </c>
    </row>
    <row r="3957" spans="1:10" ht="15.75" x14ac:dyDescent="0.25">
      <c r="A3957">
        <v>4561</v>
      </c>
      <c r="B3957">
        <v>40604561</v>
      </c>
      <c r="C3957" t="s">
        <v>23</v>
      </c>
      <c r="D3957" s="16">
        <v>1016.7267000000001</v>
      </c>
      <c r="E3957" s="7">
        <v>4561</v>
      </c>
      <c r="F3957" s="8">
        <v>327.9463618384687</v>
      </c>
      <c r="G3957" s="9">
        <f t="shared" si="141"/>
        <v>691.96682347916897</v>
      </c>
      <c r="H3957" s="9"/>
      <c r="I3957" s="10"/>
      <c r="J3957" s="17">
        <f t="shared" si="140"/>
        <v>0.31941708280192804</v>
      </c>
    </row>
    <row r="3958" spans="1:10" ht="15.75" x14ac:dyDescent="0.25">
      <c r="A3958">
        <v>4562</v>
      </c>
      <c r="B3958">
        <v>40604562</v>
      </c>
      <c r="C3958" t="s">
        <v>796</v>
      </c>
      <c r="D3958" s="16">
        <v>535.17089999999996</v>
      </c>
      <c r="E3958" s="7">
        <v>4562</v>
      </c>
      <c r="F3958" s="8">
        <v>172.62899011304953</v>
      </c>
      <c r="G3958" s="9">
        <f t="shared" si="141"/>
        <v>364.2471691385345</v>
      </c>
      <c r="H3958" s="9"/>
      <c r="I3958" s="10"/>
      <c r="J3958" s="17">
        <f t="shared" si="140"/>
        <v>0.31938158607178657</v>
      </c>
    </row>
    <row r="3959" spans="1:10" ht="15.75" x14ac:dyDescent="0.25">
      <c r="A3959">
        <v>4563</v>
      </c>
      <c r="B3959">
        <v>40604563</v>
      </c>
      <c r="C3959" t="s">
        <v>797</v>
      </c>
      <c r="D3959" s="16">
        <v>677.74519999999995</v>
      </c>
      <c r="E3959" s="7">
        <v>4563</v>
      </c>
      <c r="F3959" s="8">
        <v>218.58760178002314</v>
      </c>
      <c r="G3959" s="9">
        <f t="shared" si="141"/>
        <v>461.2198397558488</v>
      </c>
      <c r="H3959" s="9"/>
      <c r="I3959" s="10"/>
      <c r="J3959" s="17">
        <f t="shared" si="140"/>
        <v>0.31947900220341091</v>
      </c>
    </row>
    <row r="3960" spans="1:10" ht="15.75" x14ac:dyDescent="0.25">
      <c r="A3960">
        <v>4564</v>
      </c>
      <c r="B3960">
        <v>40604564</v>
      </c>
      <c r="C3960" t="s">
        <v>177</v>
      </c>
      <c r="D3960" s="16">
        <v>650.39919999999995</v>
      </c>
      <c r="E3960" s="7">
        <v>4564</v>
      </c>
      <c r="F3960" s="8">
        <v>209.7760258653897</v>
      </c>
      <c r="G3960" s="9">
        <f t="shared" si="141"/>
        <v>442.62741457597224</v>
      </c>
      <c r="H3960" s="9"/>
      <c r="I3960" s="10"/>
      <c r="J3960" s="17">
        <f t="shared" si="140"/>
        <v>0.31945270754334837</v>
      </c>
    </row>
    <row r="3961" spans="1:10" ht="15.75" x14ac:dyDescent="0.25">
      <c r="A3961">
        <v>4565</v>
      </c>
      <c r="B3961">
        <v>40604565</v>
      </c>
      <c r="C3961" t="s">
        <v>23</v>
      </c>
      <c r="D3961" s="16">
        <v>609.04139999999995</v>
      </c>
      <c r="E3961" s="7">
        <v>4565</v>
      </c>
      <c r="F3961" s="8">
        <v>196.46900492828527</v>
      </c>
      <c r="G3961" s="9">
        <f t="shared" si="141"/>
        <v>414.54960039868189</v>
      </c>
      <c r="H3961" s="9"/>
      <c r="I3961" s="10"/>
      <c r="J3961" s="17">
        <f t="shared" si="140"/>
        <v>0.31934085203619667</v>
      </c>
    </row>
    <row r="3962" spans="1:10" ht="15.75" x14ac:dyDescent="0.25">
      <c r="A3962">
        <v>4566</v>
      </c>
      <c r="B3962">
        <v>40604566</v>
      </c>
      <c r="C3962" t="s">
        <v>798</v>
      </c>
      <c r="D3962" s="16">
        <v>441.87990000000002</v>
      </c>
      <c r="E3962" s="7">
        <v>4566</v>
      </c>
      <c r="F3962" s="8">
        <v>142.52041554394381</v>
      </c>
      <c r="G3962" s="9">
        <f t="shared" si="141"/>
        <v>300.71807679772144</v>
      </c>
      <c r="H3962" s="9"/>
      <c r="I3962" s="10"/>
      <c r="J3962" s="17">
        <f t="shared" si="140"/>
        <v>0.3194574435322326</v>
      </c>
    </row>
    <row r="3963" spans="1:10" ht="15.75" x14ac:dyDescent="0.25">
      <c r="A3963">
        <v>4567</v>
      </c>
      <c r="B3963">
        <v>40604567</v>
      </c>
      <c r="C3963" t="s">
        <v>294</v>
      </c>
      <c r="D3963" s="16">
        <v>830.25360000000001</v>
      </c>
      <c r="E3963" s="7">
        <v>4567</v>
      </c>
      <c r="F3963" s="8">
        <v>267.82070823244248</v>
      </c>
      <c r="G3963" s="9">
        <f t="shared" si="141"/>
        <v>565.10169437045363</v>
      </c>
      <c r="H3963" s="9"/>
      <c r="I3963" s="10"/>
      <c r="J3963" s="17">
        <f t="shared" si="140"/>
        <v>0.31936254853883966</v>
      </c>
    </row>
    <row r="3964" spans="1:10" ht="15.75" x14ac:dyDescent="0.25">
      <c r="A3964">
        <v>4568</v>
      </c>
      <c r="B3964">
        <v>40604568</v>
      </c>
      <c r="C3964" t="s">
        <v>289</v>
      </c>
      <c r="D3964" s="16">
        <v>473.00110000000001</v>
      </c>
      <c r="E3964" s="7">
        <v>4568</v>
      </c>
      <c r="F3964" s="8">
        <v>152.5696382137973</v>
      </c>
      <c r="G3964" s="9">
        <f t="shared" si="141"/>
        <v>321.92193663111232</v>
      </c>
      <c r="H3964" s="9"/>
      <c r="I3964" s="10"/>
      <c r="J3964" s="17">
        <f t="shared" si="140"/>
        <v>0.31940552224696239</v>
      </c>
    </row>
    <row r="3965" spans="1:10" ht="15.75" x14ac:dyDescent="0.25">
      <c r="A3965">
        <v>4569</v>
      </c>
      <c r="B3965">
        <v>40604569</v>
      </c>
      <c r="C3965" t="s">
        <v>176</v>
      </c>
      <c r="D3965" s="16">
        <v>746.44899999999996</v>
      </c>
      <c r="E3965" s="7">
        <v>4569</v>
      </c>
      <c r="F3965" s="8">
        <v>240.76402362309923</v>
      </c>
      <c r="G3965" s="9">
        <f t="shared" si="141"/>
        <v>508.01208984473936</v>
      </c>
      <c r="H3965" s="9"/>
      <c r="I3965" s="10"/>
      <c r="J3965" s="17">
        <f t="shared" si="140"/>
        <v>0.31942826657314916</v>
      </c>
    </row>
    <row r="3966" spans="1:10" ht="15.75" x14ac:dyDescent="0.25">
      <c r="A3966">
        <v>4570</v>
      </c>
      <c r="B3966">
        <v>40604570</v>
      </c>
      <c r="C3966" t="s">
        <v>220</v>
      </c>
      <c r="D3966" s="16">
        <v>357.54289999999997</v>
      </c>
      <c r="E3966" s="7">
        <v>4570</v>
      </c>
      <c r="F3966" s="8">
        <v>115.30888344729775</v>
      </c>
      <c r="G3966" s="9">
        <f t="shared" si="141"/>
        <v>243.30174407379823</v>
      </c>
      <c r="H3966" s="9"/>
      <c r="I3966" s="10"/>
      <c r="J3966" s="17">
        <f t="shared" si="140"/>
        <v>0.31951733883179262</v>
      </c>
    </row>
    <row r="3967" spans="1:10" ht="15.75" x14ac:dyDescent="0.25">
      <c r="A3967">
        <v>4571</v>
      </c>
      <c r="B3967">
        <v>40604571</v>
      </c>
      <c r="C3967" t="s">
        <v>621</v>
      </c>
      <c r="D3967" s="16">
        <v>4015.7238000000002</v>
      </c>
      <c r="E3967" s="7">
        <v>4571</v>
      </c>
      <c r="F3967" s="8">
        <v>1290.0909829500008</v>
      </c>
      <c r="G3967" s="9">
        <f t="shared" si="141"/>
        <v>2722.0919740245017</v>
      </c>
      <c r="H3967" s="9"/>
      <c r="I3967" s="10"/>
      <c r="J3967" s="17">
        <f t="shared" si="140"/>
        <v>0.32214163383833777</v>
      </c>
    </row>
    <row r="3968" spans="1:10" ht="15.75" x14ac:dyDescent="0.25">
      <c r="A3968">
        <v>4572</v>
      </c>
      <c r="B3968">
        <v>40604572</v>
      </c>
      <c r="C3968" t="s">
        <v>220</v>
      </c>
      <c r="D3968" s="16">
        <v>196.1773</v>
      </c>
      <c r="E3968" s="7">
        <v>4572</v>
      </c>
      <c r="F3968" s="8">
        <v>63.276797660098929</v>
      </c>
      <c r="G3968" s="9">
        <f t="shared" si="141"/>
        <v>133.51404306280872</v>
      </c>
      <c r="H3968" s="9"/>
      <c r="I3968" s="10"/>
      <c r="J3968" s="17">
        <f t="shared" si="140"/>
        <v>0.31942154845229942</v>
      </c>
    </row>
    <row r="3969" spans="1:10" ht="15.75" x14ac:dyDescent="0.25">
      <c r="A3969">
        <v>4573</v>
      </c>
      <c r="B3969">
        <v>40604573</v>
      </c>
      <c r="C3969" t="s">
        <v>799</v>
      </c>
      <c r="D3969" s="16">
        <v>599.26459999999997</v>
      </c>
      <c r="E3969" s="7">
        <v>4573</v>
      </c>
      <c r="F3969" s="8">
        <v>192.50802710170771</v>
      </c>
      <c r="G3969" s="9">
        <f t="shared" si="141"/>
        <v>406.19193718460326</v>
      </c>
      <c r="H3969" s="9"/>
      <c r="I3969" s="10"/>
      <c r="J3969" s="17">
        <f t="shared" si="140"/>
        <v>0.32218265990581912</v>
      </c>
    </row>
    <row r="3970" spans="1:10" ht="15.75" x14ac:dyDescent="0.25">
      <c r="A3970">
        <v>4574</v>
      </c>
      <c r="B3970">
        <v>40604574</v>
      </c>
      <c r="C3970" t="s">
        <v>800</v>
      </c>
      <c r="D3970" s="16">
        <v>602.65260000000001</v>
      </c>
      <c r="E3970" s="7">
        <v>4574</v>
      </c>
      <c r="F3970" s="8">
        <v>194.39765384383983</v>
      </c>
      <c r="G3970" s="9">
        <f t="shared" si="141"/>
        <v>410.17904961050203</v>
      </c>
      <c r="H3970" s="9"/>
      <c r="I3970" s="10"/>
      <c r="J3970" s="17">
        <f t="shared" si="140"/>
        <v>0.31937728367802276</v>
      </c>
    </row>
    <row r="3971" spans="1:10" ht="15.75" x14ac:dyDescent="0.25">
      <c r="A3971">
        <v>4575</v>
      </c>
      <c r="B3971">
        <v>40604575</v>
      </c>
      <c r="C3971" t="s">
        <v>306</v>
      </c>
      <c r="D3971" s="16">
        <v>370.91340000000002</v>
      </c>
      <c r="E3971" s="7">
        <v>4575</v>
      </c>
      <c r="F3971" s="8">
        <v>119.62617912275098</v>
      </c>
      <c r="G3971" s="9">
        <f t="shared" si="141"/>
        <v>252.41123794900457</v>
      </c>
      <c r="H3971" s="9"/>
      <c r="I3971" s="10"/>
      <c r="J3971" s="17">
        <f t="shared" si="140"/>
        <v>0.31948741148471704</v>
      </c>
    </row>
    <row r="3972" spans="1:10" ht="15.75" x14ac:dyDescent="0.25">
      <c r="A3972">
        <v>4576</v>
      </c>
      <c r="B3972">
        <v>40604576</v>
      </c>
      <c r="C3972" t="s">
        <v>800</v>
      </c>
      <c r="D3972" s="16">
        <v>498.70150000000001</v>
      </c>
      <c r="E3972" s="7">
        <v>4576</v>
      </c>
      <c r="F3972" s="8">
        <v>160.86586522542288</v>
      </c>
      <c r="G3972" s="9">
        <f t="shared" si="141"/>
        <v>339.42697562564223</v>
      </c>
      <c r="H3972" s="9"/>
      <c r="I3972" s="10"/>
      <c r="J3972" s="17">
        <f t="shared" si="140"/>
        <v>0.31937847464737479</v>
      </c>
    </row>
    <row r="3973" spans="1:10" ht="15.75" x14ac:dyDescent="0.25">
      <c r="A3973">
        <v>4577</v>
      </c>
      <c r="B3973">
        <v>40604577</v>
      </c>
      <c r="C3973" t="s">
        <v>678</v>
      </c>
      <c r="D3973" s="16">
        <v>1816.7182</v>
      </c>
      <c r="E3973" s="7">
        <v>4577</v>
      </c>
      <c r="F3973" s="8">
        <v>583.11554387625017</v>
      </c>
      <c r="G3973" s="9">
        <f t="shared" si="141"/>
        <v>1230.3737975788879</v>
      </c>
      <c r="H3973" s="9"/>
      <c r="I3973" s="10"/>
      <c r="J3973" s="17">
        <f t="shared" si="140"/>
        <v>0.32274923123526372</v>
      </c>
    </row>
    <row r="3974" spans="1:10" ht="15.75" x14ac:dyDescent="0.25">
      <c r="A3974">
        <v>4578</v>
      </c>
      <c r="B3974">
        <v>40604578</v>
      </c>
      <c r="C3974" t="s">
        <v>678</v>
      </c>
      <c r="D3974" s="16">
        <v>483.29820000000001</v>
      </c>
      <c r="E3974" s="7">
        <v>4578</v>
      </c>
      <c r="F3974" s="8">
        <v>155.89391036131272</v>
      </c>
      <c r="G3974" s="9">
        <f t="shared" si="141"/>
        <v>328.9361508623698</v>
      </c>
      <c r="H3974" s="9"/>
      <c r="I3974" s="10"/>
      <c r="J3974" s="17">
        <f t="shared" si="140"/>
        <v>0.31939297340157735</v>
      </c>
    </row>
    <row r="3975" spans="1:10" ht="15.75" x14ac:dyDescent="0.25">
      <c r="A3975">
        <v>4579</v>
      </c>
      <c r="B3975">
        <v>40604579</v>
      </c>
      <c r="C3975" t="s">
        <v>177</v>
      </c>
      <c r="D3975" s="16">
        <v>498.32639999999998</v>
      </c>
      <c r="E3975" s="7">
        <v>4579</v>
      </c>
      <c r="F3975" s="8">
        <v>160.72133165379171</v>
      </c>
      <c r="G3975" s="9">
        <f t="shared" si="141"/>
        <v>339.12200978950051</v>
      </c>
      <c r="H3975" s="9"/>
      <c r="I3975" s="10"/>
      <c r="J3975" s="17">
        <f t="shared" si="140"/>
        <v>0.31947813764331867</v>
      </c>
    </row>
    <row r="3976" spans="1:10" ht="15.75" x14ac:dyDescent="0.25">
      <c r="A3976">
        <v>4580</v>
      </c>
      <c r="B3976">
        <v>40604580</v>
      </c>
      <c r="C3976" t="s">
        <v>177</v>
      </c>
      <c r="D3976" s="16">
        <v>734.54259999999999</v>
      </c>
      <c r="E3976" s="7">
        <v>4580</v>
      </c>
      <c r="F3976" s="8">
        <v>236.9194306177117</v>
      </c>
      <c r="G3976" s="9">
        <f t="shared" si="141"/>
        <v>499.89999860337167</v>
      </c>
      <c r="H3976" s="9"/>
      <c r="I3976" s="10"/>
      <c r="J3976" s="17">
        <f t="shared" si="140"/>
        <v>0.31944042645944337</v>
      </c>
    </row>
    <row r="3977" spans="1:10" ht="15.75" x14ac:dyDescent="0.25">
      <c r="A3977">
        <v>4582</v>
      </c>
      <c r="B3977">
        <v>40604582</v>
      </c>
      <c r="C3977" t="s">
        <v>678</v>
      </c>
      <c r="D3977" s="16">
        <v>452.1044</v>
      </c>
      <c r="E3977" s="7">
        <v>4582</v>
      </c>
      <c r="F3977" s="8">
        <v>145.64277705822082</v>
      </c>
      <c r="G3977" s="9">
        <f t="shared" si="141"/>
        <v>307.30625959284589</v>
      </c>
      <c r="H3977" s="9"/>
      <c r="I3977" s="10"/>
      <c r="J3977" s="17">
        <f t="shared" si="140"/>
        <v>0.32027589292905378</v>
      </c>
    </row>
    <row r="3978" spans="1:10" ht="15.75" x14ac:dyDescent="0.25">
      <c r="A3978">
        <v>4583</v>
      </c>
      <c r="B3978">
        <v>40604583</v>
      </c>
      <c r="C3978" t="s">
        <v>678</v>
      </c>
      <c r="D3978" s="16">
        <v>445.07429999999999</v>
      </c>
      <c r="E3978" s="7">
        <v>4583</v>
      </c>
      <c r="F3978" s="8">
        <v>143.55074334401615</v>
      </c>
      <c r="G3978" s="9">
        <f t="shared" si="141"/>
        <v>302.8920684558741</v>
      </c>
      <c r="H3978" s="9"/>
      <c r="I3978" s="10"/>
      <c r="J3978" s="17">
        <f t="shared" ref="J3978:J4041" si="142">(D3978-G3978)/D3978</f>
        <v>0.31945729408354046</v>
      </c>
    </row>
    <row r="3979" spans="1:10" ht="15.75" x14ac:dyDescent="0.25">
      <c r="A3979">
        <v>4584</v>
      </c>
      <c r="B3979">
        <v>40604584</v>
      </c>
      <c r="C3979" t="s">
        <v>678</v>
      </c>
      <c r="D3979" s="16">
        <v>1276.5379</v>
      </c>
      <c r="E3979" s="7">
        <v>4584</v>
      </c>
      <c r="F3979" s="8">
        <v>410.07695426775012</v>
      </c>
      <c r="G3979" s="9">
        <f t="shared" si="141"/>
        <v>865.26237350495273</v>
      </c>
      <c r="H3979" s="9"/>
      <c r="I3979" s="10"/>
      <c r="J3979" s="17">
        <f t="shared" si="142"/>
        <v>0.32218042761992988</v>
      </c>
    </row>
    <row r="3980" spans="1:10" ht="15.75" x14ac:dyDescent="0.25">
      <c r="A3980">
        <v>4585</v>
      </c>
      <c r="B3980">
        <v>40604585</v>
      </c>
      <c r="C3980" t="s">
        <v>801</v>
      </c>
      <c r="D3980" s="16">
        <v>436.24130000000002</v>
      </c>
      <c r="E3980" s="7">
        <v>4585</v>
      </c>
      <c r="F3980" s="8">
        <v>140.04953509498881</v>
      </c>
      <c r="G3980" s="9">
        <f t="shared" si="141"/>
        <v>295.50451905042638</v>
      </c>
      <c r="H3980" s="9"/>
      <c r="I3980" s="10"/>
      <c r="J3980" s="17">
        <f t="shared" si="142"/>
        <v>0.3226122353605072</v>
      </c>
    </row>
    <row r="3981" spans="1:10" ht="15.75" x14ac:dyDescent="0.25">
      <c r="A3981">
        <v>4586</v>
      </c>
      <c r="B3981">
        <v>40604586</v>
      </c>
      <c r="C3981" t="s">
        <v>379</v>
      </c>
      <c r="D3981" s="16">
        <v>1873.5640000000001</v>
      </c>
      <c r="E3981" s="7">
        <v>4586</v>
      </c>
      <c r="F3981" s="8">
        <v>602.51888132831596</v>
      </c>
      <c r="G3981" s="9">
        <f t="shared" si="141"/>
        <v>1271.3148396027466</v>
      </c>
      <c r="H3981" s="9"/>
      <c r="I3981" s="10"/>
      <c r="J3981" s="17">
        <f t="shared" si="142"/>
        <v>0.32144573678681565</v>
      </c>
    </row>
    <row r="3982" spans="1:10" ht="15.75" x14ac:dyDescent="0.25">
      <c r="A3982">
        <v>4587</v>
      </c>
      <c r="B3982">
        <v>40604587</v>
      </c>
      <c r="C3982" t="s">
        <v>379</v>
      </c>
      <c r="D3982" s="16">
        <v>811.13559999999995</v>
      </c>
      <c r="E3982" s="7">
        <v>4587</v>
      </c>
      <c r="F3982" s="8">
        <v>260.50730950790859</v>
      </c>
      <c r="G3982" s="9">
        <f t="shared" si="141"/>
        <v>549.67042306168707</v>
      </c>
      <c r="H3982" s="9"/>
      <c r="I3982" s="10"/>
      <c r="J3982" s="17">
        <f t="shared" si="142"/>
        <v>0.32234459557478784</v>
      </c>
    </row>
    <row r="3983" spans="1:10" ht="15.75" x14ac:dyDescent="0.25">
      <c r="A3983">
        <v>4588</v>
      </c>
      <c r="B3983">
        <v>40604588</v>
      </c>
      <c r="C3983" t="s">
        <v>379</v>
      </c>
      <c r="D3983" s="16">
        <v>1027.2053000000001</v>
      </c>
      <c r="E3983" s="7">
        <v>4588</v>
      </c>
      <c r="F3983" s="8">
        <v>330.1112675437501</v>
      </c>
      <c r="G3983" s="9">
        <f t="shared" si="141"/>
        <v>696.53477451731271</v>
      </c>
      <c r="H3983" s="9"/>
      <c r="I3983" s="10"/>
      <c r="J3983" s="17">
        <f t="shared" si="142"/>
        <v>0.32191279141831469</v>
      </c>
    </row>
    <row r="3984" spans="1:10" ht="15.75" x14ac:dyDescent="0.25">
      <c r="A3984">
        <v>4589</v>
      </c>
      <c r="B3984">
        <v>40604589</v>
      </c>
      <c r="C3984" t="s">
        <v>802</v>
      </c>
      <c r="D3984" s="16">
        <v>678.15660000000003</v>
      </c>
      <c r="E3984" s="7">
        <v>4589</v>
      </c>
      <c r="F3984" s="8">
        <v>217.5136203340017</v>
      </c>
      <c r="G3984" s="9">
        <f t="shared" si="141"/>
        <v>458.95373890474355</v>
      </c>
      <c r="H3984" s="9"/>
      <c r="I3984" s="10"/>
      <c r="J3984" s="17">
        <f t="shared" si="142"/>
        <v>0.32323339637962156</v>
      </c>
    </row>
    <row r="3985" spans="1:10" ht="15.75" x14ac:dyDescent="0.25">
      <c r="A3985">
        <v>4590</v>
      </c>
      <c r="B3985">
        <v>40604590</v>
      </c>
      <c r="C3985" t="s">
        <v>379</v>
      </c>
      <c r="D3985" s="16">
        <v>4715.4789000000001</v>
      </c>
      <c r="E3985" s="7">
        <v>4590</v>
      </c>
      <c r="F3985" s="8">
        <v>1514.4668737852505</v>
      </c>
      <c r="G3985" s="9">
        <f t="shared" ref="G3985:G4050" si="143">F3985*2.11</f>
        <v>3195.5251036868785</v>
      </c>
      <c r="H3985" s="9"/>
      <c r="I3985" s="10"/>
      <c r="J3985" s="17">
        <f t="shared" si="142"/>
        <v>0.32233285919551491</v>
      </c>
    </row>
    <row r="3986" spans="1:10" ht="15.75" x14ac:dyDescent="0.25">
      <c r="A3986">
        <v>4591</v>
      </c>
      <c r="B3986">
        <v>40604591</v>
      </c>
      <c r="C3986" t="s">
        <v>379</v>
      </c>
      <c r="D3986" s="16">
        <v>957.43669999999997</v>
      </c>
      <c r="E3986" s="7">
        <v>4591</v>
      </c>
      <c r="F3986" s="8">
        <v>307.06024434086942</v>
      </c>
      <c r="G3986" s="9">
        <f t="shared" si="143"/>
        <v>647.89711555923441</v>
      </c>
      <c r="H3986" s="9"/>
      <c r="I3986" s="10"/>
      <c r="J3986" s="17">
        <f t="shared" si="142"/>
        <v>0.32330031263765591</v>
      </c>
    </row>
    <row r="3987" spans="1:10" ht="15.75" x14ac:dyDescent="0.25">
      <c r="A3987">
        <v>4592</v>
      </c>
      <c r="B3987">
        <v>40604592</v>
      </c>
      <c r="C3987" t="s">
        <v>803</v>
      </c>
      <c r="D3987" s="16">
        <v>923.00009999999997</v>
      </c>
      <c r="E3987" s="7">
        <v>4592</v>
      </c>
      <c r="F3987" s="8">
        <v>297.14097929670015</v>
      </c>
      <c r="G3987" s="9">
        <f t="shared" si="143"/>
        <v>626.9674663160373</v>
      </c>
      <c r="H3987" s="9"/>
      <c r="I3987" s="10"/>
      <c r="J3987" s="17">
        <f t="shared" si="142"/>
        <v>0.32072871247138834</v>
      </c>
    </row>
    <row r="3988" spans="1:10" ht="15.75" x14ac:dyDescent="0.25">
      <c r="A3988">
        <v>4593</v>
      </c>
      <c r="B3988">
        <v>40604593</v>
      </c>
      <c r="C3988" t="s">
        <v>143</v>
      </c>
      <c r="D3988" s="16">
        <v>274.2586</v>
      </c>
      <c r="E3988" s="7">
        <v>4593</v>
      </c>
      <c r="F3988" s="8">
        <v>87.875074906715284</v>
      </c>
      <c r="G3988" s="9">
        <f t="shared" si="143"/>
        <v>185.41640805316925</v>
      </c>
      <c r="H3988" s="9"/>
      <c r="I3988" s="10"/>
      <c r="J3988" s="17">
        <f t="shared" si="142"/>
        <v>0.32393584721438362</v>
      </c>
    </row>
    <row r="3989" spans="1:10" ht="15.75" x14ac:dyDescent="0.25">
      <c r="A3989">
        <v>4594</v>
      </c>
      <c r="B3989">
        <v>40604594</v>
      </c>
      <c r="C3989" t="s">
        <v>441</v>
      </c>
      <c r="D3989" s="16">
        <v>1457.6869999999999</v>
      </c>
      <c r="E3989" s="7">
        <v>4594</v>
      </c>
      <c r="F3989" s="8">
        <v>468.02874085275022</v>
      </c>
      <c r="G3989" s="9">
        <f t="shared" si="143"/>
        <v>987.54064319930285</v>
      </c>
      <c r="H3989" s="9"/>
      <c r="I3989" s="10"/>
      <c r="J3989" s="17">
        <f t="shared" si="142"/>
        <v>0.32252901809558365</v>
      </c>
    </row>
    <row r="3990" spans="1:10" ht="15.75" x14ac:dyDescent="0.25">
      <c r="A3990">
        <v>4595</v>
      </c>
      <c r="B3990">
        <v>40604595</v>
      </c>
      <c r="C3990" t="s">
        <v>23</v>
      </c>
      <c r="D3990" s="16">
        <v>3450.4238999999998</v>
      </c>
      <c r="E3990" s="7"/>
      <c r="F3990" s="8"/>
      <c r="G3990" s="9"/>
      <c r="H3990" s="9"/>
      <c r="I3990" s="10"/>
      <c r="J3990" s="17">
        <f t="shared" si="142"/>
        <v>1</v>
      </c>
    </row>
    <row r="3991" spans="1:10" ht="15.75" x14ac:dyDescent="0.25">
      <c r="A3991">
        <v>4596</v>
      </c>
      <c r="B3991">
        <v>40604596</v>
      </c>
      <c r="C3991" t="s">
        <v>23</v>
      </c>
      <c r="D3991" s="16">
        <v>0</v>
      </c>
      <c r="E3991" s="7"/>
      <c r="F3991" s="8"/>
      <c r="G3991" s="9"/>
      <c r="H3991" s="9"/>
      <c r="I3991" s="10"/>
      <c r="J3991" s="17" t="e">
        <f t="shared" si="142"/>
        <v>#DIV/0!</v>
      </c>
    </row>
    <row r="3992" spans="1:10" ht="15.75" x14ac:dyDescent="0.25">
      <c r="A3992">
        <v>4597</v>
      </c>
      <c r="B3992">
        <v>40604597</v>
      </c>
      <c r="C3992" t="s">
        <v>804</v>
      </c>
      <c r="D3992" s="16">
        <v>196.49189999999999</v>
      </c>
      <c r="E3992" s="7">
        <v>4597</v>
      </c>
      <c r="F3992" s="8">
        <v>63.373091937126432</v>
      </c>
      <c r="G3992" s="9">
        <f t="shared" si="143"/>
        <v>133.71722398733675</v>
      </c>
      <c r="H3992" s="9"/>
      <c r="I3992" s="10"/>
      <c r="J3992" s="17">
        <f t="shared" si="142"/>
        <v>0.31947716935234094</v>
      </c>
    </row>
    <row r="3993" spans="1:10" ht="15.75" x14ac:dyDescent="0.25">
      <c r="A3993">
        <v>4598</v>
      </c>
      <c r="B3993">
        <v>40604598</v>
      </c>
      <c r="C3993" t="s">
        <v>289</v>
      </c>
      <c r="D3993" s="16">
        <v>662.69280000000003</v>
      </c>
      <c r="E3993" s="7">
        <v>4598</v>
      </c>
      <c r="F3993" s="8">
        <v>213.75163200785354</v>
      </c>
      <c r="G3993" s="9">
        <f t="shared" si="143"/>
        <v>451.01594353657094</v>
      </c>
      <c r="H3993" s="9"/>
      <c r="I3993" s="10"/>
      <c r="J3993" s="17">
        <f t="shared" si="142"/>
        <v>0.31941927913420681</v>
      </c>
    </row>
    <row r="3994" spans="1:10" ht="15.75" x14ac:dyDescent="0.25">
      <c r="A3994">
        <v>4599</v>
      </c>
      <c r="B3994">
        <v>40604599</v>
      </c>
      <c r="C3994" t="s">
        <v>289</v>
      </c>
      <c r="D3994" s="16">
        <v>934.12</v>
      </c>
      <c r="E3994" s="7">
        <v>4599</v>
      </c>
      <c r="F3994" s="8">
        <v>300.4182695095314</v>
      </c>
      <c r="G3994" s="9">
        <f t="shared" si="143"/>
        <v>633.88254866511124</v>
      </c>
      <c r="H3994" s="9"/>
      <c r="I3994" s="10"/>
      <c r="J3994" s="17">
        <f t="shared" si="142"/>
        <v>0.32141207910641967</v>
      </c>
    </row>
    <row r="3995" spans="1:10" ht="15.75" x14ac:dyDescent="0.25">
      <c r="A3995">
        <v>4600</v>
      </c>
      <c r="B3995">
        <v>40604600</v>
      </c>
      <c r="C3995" t="s">
        <v>749</v>
      </c>
      <c r="D3995" s="16">
        <v>816.08450000000005</v>
      </c>
      <c r="E3995" s="7">
        <v>4600</v>
      </c>
      <c r="F3995" s="8">
        <v>263.23818985517136</v>
      </c>
      <c r="G3995" s="9">
        <f t="shared" si="143"/>
        <v>555.43258059441155</v>
      </c>
      <c r="H3995" s="9"/>
      <c r="I3995" s="10"/>
      <c r="J3995" s="17">
        <f t="shared" si="142"/>
        <v>0.31939329739210642</v>
      </c>
    </row>
    <row r="3996" spans="1:10" ht="15.75" x14ac:dyDescent="0.25">
      <c r="A3996">
        <v>4604</v>
      </c>
      <c r="B3996">
        <v>40604604</v>
      </c>
      <c r="C3996" t="s">
        <v>375</v>
      </c>
      <c r="D3996" s="16">
        <v>1731.2195999999999</v>
      </c>
      <c r="E3996" s="7">
        <v>4604</v>
      </c>
      <c r="F3996" s="8">
        <v>557.13933618131273</v>
      </c>
      <c r="G3996" s="9">
        <f t="shared" si="143"/>
        <v>1175.5639993425698</v>
      </c>
      <c r="H3996" s="9"/>
      <c r="I3996" s="10"/>
      <c r="J3996" s="17">
        <f t="shared" si="142"/>
        <v>0.32096193958145469</v>
      </c>
    </row>
    <row r="3997" spans="1:10" ht="15.75" x14ac:dyDescent="0.25">
      <c r="A3997">
        <v>4605</v>
      </c>
      <c r="B3997">
        <v>40604605</v>
      </c>
      <c r="C3997" t="s">
        <v>203</v>
      </c>
      <c r="D3997" s="16">
        <v>847.68970000000002</v>
      </c>
      <c r="E3997" s="7">
        <v>4605</v>
      </c>
      <c r="F3997" s="8">
        <v>272.06224641750015</v>
      </c>
      <c r="G3997" s="9">
        <f t="shared" si="143"/>
        <v>574.05133994092523</v>
      </c>
      <c r="H3997" s="9"/>
      <c r="I3997" s="10"/>
      <c r="J3997" s="17">
        <f t="shared" si="142"/>
        <v>0.32280486604836034</v>
      </c>
    </row>
    <row r="3998" spans="1:10" ht="15.75" x14ac:dyDescent="0.25">
      <c r="A3998">
        <v>4607</v>
      </c>
      <c r="B3998">
        <v>40604607</v>
      </c>
      <c r="C3998" t="s">
        <v>23</v>
      </c>
      <c r="D3998" s="16">
        <v>952.41520000000003</v>
      </c>
      <c r="E3998" s="7">
        <v>4607</v>
      </c>
      <c r="F3998" s="8">
        <v>305.36021506856264</v>
      </c>
      <c r="G3998" s="9">
        <f t="shared" si="143"/>
        <v>644.31005379466717</v>
      </c>
      <c r="H3998" s="9"/>
      <c r="I3998" s="10"/>
      <c r="J3998" s="17">
        <f t="shared" si="142"/>
        <v>0.32349877049981229</v>
      </c>
    </row>
    <row r="3999" spans="1:10" ht="15.75" x14ac:dyDescent="0.25">
      <c r="A3999">
        <v>4608</v>
      </c>
      <c r="B3999">
        <v>40604608</v>
      </c>
      <c r="C3999" t="s">
        <v>23</v>
      </c>
      <c r="D3999" s="16">
        <v>977.34119999999996</v>
      </c>
      <c r="E3999" s="7">
        <v>4608</v>
      </c>
      <c r="F3999" s="8">
        <v>313.82914914235511</v>
      </c>
      <c r="G3999" s="9">
        <f t="shared" si="143"/>
        <v>662.17950469036919</v>
      </c>
      <c r="H3999" s="9"/>
      <c r="I3999" s="10"/>
      <c r="J3999" s="17">
        <f t="shared" si="142"/>
        <v>0.32246844327204338</v>
      </c>
    </row>
    <row r="4000" spans="1:10" ht="15.75" x14ac:dyDescent="0.25">
      <c r="A4000">
        <v>4610</v>
      </c>
      <c r="B4000">
        <v>40604610</v>
      </c>
      <c r="C4000" t="s">
        <v>805</v>
      </c>
      <c r="D4000" s="16">
        <v>1160.1842999999999</v>
      </c>
      <c r="E4000" s="7">
        <v>4610</v>
      </c>
      <c r="F4000" s="8">
        <v>372.34995226275021</v>
      </c>
      <c r="G4000" s="9">
        <f t="shared" si="143"/>
        <v>785.65839927440288</v>
      </c>
      <c r="H4000" s="9"/>
      <c r="I4000" s="10"/>
      <c r="J4000" s="17">
        <f t="shared" si="142"/>
        <v>0.3228158670356055</v>
      </c>
    </row>
    <row r="4001" spans="1:10" ht="15.75" x14ac:dyDescent="0.25">
      <c r="A4001">
        <v>4611</v>
      </c>
      <c r="B4001">
        <v>40604611</v>
      </c>
      <c r="C4001" t="s">
        <v>246</v>
      </c>
      <c r="D4001" s="16">
        <v>454.62119999999999</v>
      </c>
      <c r="E4001" s="7">
        <v>4611</v>
      </c>
      <c r="F4001" s="8">
        <v>146.51672111497584</v>
      </c>
      <c r="G4001" s="9">
        <f t="shared" si="143"/>
        <v>309.15028155259898</v>
      </c>
      <c r="H4001" s="9"/>
      <c r="I4001" s="10"/>
      <c r="J4001" s="17">
        <f t="shared" si="142"/>
        <v>0.31998269866737628</v>
      </c>
    </row>
    <row r="4002" spans="1:10" ht="15.75" x14ac:dyDescent="0.25">
      <c r="A4002">
        <v>4612</v>
      </c>
      <c r="B4002">
        <v>40604612</v>
      </c>
      <c r="C4002" t="s">
        <v>379</v>
      </c>
      <c r="D4002" s="16">
        <v>2640.4499000000001</v>
      </c>
      <c r="E4002" s="7">
        <v>4612</v>
      </c>
      <c r="F4002" s="8">
        <v>849.08429760000047</v>
      </c>
      <c r="G4002" s="9">
        <f t="shared" si="143"/>
        <v>1791.567867936001</v>
      </c>
      <c r="H4002" s="9"/>
      <c r="I4002" s="10"/>
      <c r="J4002" s="17">
        <f t="shared" si="142"/>
        <v>0.32149143676765046</v>
      </c>
    </row>
    <row r="4003" spans="1:10" ht="15.75" x14ac:dyDescent="0.25">
      <c r="A4003">
        <v>4613</v>
      </c>
      <c r="B4003">
        <v>40604613</v>
      </c>
      <c r="C4003" t="s">
        <v>643</v>
      </c>
      <c r="D4003" s="16">
        <v>1150.1896999999999</v>
      </c>
      <c r="E4003" s="7">
        <v>4613</v>
      </c>
      <c r="F4003" s="8">
        <v>369.06342476850011</v>
      </c>
      <c r="G4003" s="9">
        <f t="shared" si="143"/>
        <v>778.72382626153524</v>
      </c>
      <c r="H4003" s="9"/>
      <c r="I4003" s="10"/>
      <c r="J4003" s="17">
        <f t="shared" si="142"/>
        <v>0.32296052880534809</v>
      </c>
    </row>
    <row r="4004" spans="1:10" ht="15.75" x14ac:dyDescent="0.25">
      <c r="A4004">
        <v>4614</v>
      </c>
      <c r="B4004">
        <v>40604614</v>
      </c>
      <c r="C4004" t="s">
        <v>23</v>
      </c>
      <c r="D4004" s="16">
        <v>585.07129999999995</v>
      </c>
      <c r="E4004" s="7">
        <v>4614</v>
      </c>
      <c r="F4004" s="8">
        <v>187.8563558186701</v>
      </c>
      <c r="G4004" s="9">
        <f t="shared" si="143"/>
        <v>396.3769107773939</v>
      </c>
      <c r="H4004" s="9"/>
      <c r="I4004" s="10"/>
      <c r="J4004" s="17">
        <f t="shared" si="142"/>
        <v>0.32251520322840321</v>
      </c>
    </row>
    <row r="4005" spans="1:10" ht="15.75" x14ac:dyDescent="0.25">
      <c r="A4005">
        <v>4616</v>
      </c>
      <c r="B4005">
        <v>40604616</v>
      </c>
      <c r="C4005" t="s">
        <v>23</v>
      </c>
      <c r="D4005" s="16">
        <v>9791.6345999999994</v>
      </c>
      <c r="E4005" s="7">
        <v>4616</v>
      </c>
      <c r="F4005" s="8">
        <v>314.20369659525016</v>
      </c>
      <c r="G4005" s="9">
        <f t="shared" si="143"/>
        <v>662.96979981597781</v>
      </c>
      <c r="H4005" s="9"/>
      <c r="I4005" s="10"/>
      <c r="J4005" s="17">
        <f t="shared" si="142"/>
        <v>0.93229222424047797</v>
      </c>
    </row>
    <row r="4006" spans="1:10" ht="15.75" x14ac:dyDescent="0.25">
      <c r="A4006">
        <v>4617</v>
      </c>
      <c r="B4006">
        <v>40604617</v>
      </c>
      <c r="C4006" t="s">
        <v>643</v>
      </c>
      <c r="D4006" s="16">
        <v>801.34670000000006</v>
      </c>
      <c r="E4006" s="7">
        <v>4617</v>
      </c>
      <c r="F4006" s="8">
        <v>257.22358450441556</v>
      </c>
      <c r="G4006" s="9">
        <f t="shared" si="143"/>
        <v>542.74176330431681</v>
      </c>
      <c r="H4006" s="9"/>
      <c r="I4006" s="10"/>
      <c r="J4006" s="17">
        <f t="shared" si="142"/>
        <v>0.32271292400116358</v>
      </c>
    </row>
    <row r="4007" spans="1:10" ht="15.75" x14ac:dyDescent="0.25">
      <c r="A4007">
        <v>4618</v>
      </c>
      <c r="B4007">
        <v>40604618</v>
      </c>
      <c r="C4007" t="s">
        <v>643</v>
      </c>
      <c r="D4007" s="16">
        <v>305.37979999999999</v>
      </c>
      <c r="E4007" s="7">
        <v>4618</v>
      </c>
      <c r="F4007" s="8">
        <v>98.624586804801766</v>
      </c>
      <c r="G4007" s="9">
        <f t="shared" si="143"/>
        <v>208.09787815813172</v>
      </c>
      <c r="H4007" s="9"/>
      <c r="I4007" s="10"/>
      <c r="J4007" s="17">
        <f t="shared" si="142"/>
        <v>0.31856043471725459</v>
      </c>
    </row>
    <row r="4008" spans="1:10" ht="15.75" x14ac:dyDescent="0.25">
      <c r="A4008">
        <v>4621</v>
      </c>
      <c r="B4008">
        <v>40604621</v>
      </c>
      <c r="C4008" t="s">
        <v>23</v>
      </c>
      <c r="D4008" s="16">
        <v>357.3614</v>
      </c>
      <c r="E4008" s="7">
        <v>4621</v>
      </c>
      <c r="F4008" s="8">
        <v>114.44505505125007</v>
      </c>
      <c r="G4008" s="9">
        <f t="shared" si="143"/>
        <v>241.47906615813761</v>
      </c>
      <c r="H4008" s="9"/>
      <c r="I4008" s="10"/>
      <c r="J4008" s="17">
        <f t="shared" si="142"/>
        <v>0.32427210617000712</v>
      </c>
    </row>
    <row r="4009" spans="1:10" ht="15.75" x14ac:dyDescent="0.25">
      <c r="A4009">
        <v>4622</v>
      </c>
      <c r="B4009">
        <v>40604622</v>
      </c>
      <c r="C4009" t="s">
        <v>23</v>
      </c>
      <c r="D4009" s="16">
        <v>698.09739999999999</v>
      </c>
      <c r="E4009" s="7">
        <v>4622</v>
      </c>
      <c r="F4009" s="8">
        <v>224.20826694131264</v>
      </c>
      <c r="G4009" s="9">
        <f t="shared" si="143"/>
        <v>473.07944324616966</v>
      </c>
      <c r="H4009" s="9"/>
      <c r="I4009" s="10"/>
      <c r="J4009" s="17">
        <f t="shared" si="142"/>
        <v>0.3223303177376543</v>
      </c>
    </row>
    <row r="4010" spans="1:10" ht="15.75" x14ac:dyDescent="0.25">
      <c r="A4010">
        <v>4623</v>
      </c>
      <c r="B4010">
        <v>40604623</v>
      </c>
      <c r="C4010" t="s">
        <v>23</v>
      </c>
      <c r="D4010" s="16">
        <v>601.69669999999996</v>
      </c>
      <c r="E4010" s="7">
        <v>4623</v>
      </c>
      <c r="F4010" s="8">
        <v>193.37052665295761</v>
      </c>
      <c r="G4010" s="9">
        <f t="shared" si="143"/>
        <v>408.01181123774052</v>
      </c>
      <c r="H4010" s="9"/>
      <c r="I4010" s="10"/>
      <c r="J4010" s="17">
        <f t="shared" si="142"/>
        <v>0.32189787439794743</v>
      </c>
    </row>
    <row r="4011" spans="1:10" ht="15.75" x14ac:dyDescent="0.25">
      <c r="A4011">
        <v>4624</v>
      </c>
      <c r="B4011">
        <v>40604624</v>
      </c>
      <c r="C4011" t="s">
        <v>23</v>
      </c>
      <c r="D4011" s="16">
        <v>1018.8926</v>
      </c>
      <c r="E4011" s="7">
        <v>4624</v>
      </c>
      <c r="F4011" s="8">
        <v>326.93830999368015</v>
      </c>
      <c r="G4011" s="9">
        <f t="shared" si="143"/>
        <v>689.83983408666506</v>
      </c>
      <c r="H4011" s="9"/>
      <c r="I4011" s="10"/>
      <c r="J4011" s="17">
        <f t="shared" si="142"/>
        <v>0.32295137477034863</v>
      </c>
    </row>
    <row r="4012" spans="1:10" ht="15.75" x14ac:dyDescent="0.25">
      <c r="A4012">
        <v>4625</v>
      </c>
      <c r="B4012">
        <v>40604625</v>
      </c>
      <c r="C4012" t="s">
        <v>23</v>
      </c>
      <c r="D4012" s="16">
        <v>2368.5387000000001</v>
      </c>
      <c r="E4012" s="13">
        <v>4625</v>
      </c>
      <c r="F4012" s="14">
        <v>760.41254520000018</v>
      </c>
      <c r="G4012" s="9">
        <f t="shared" si="143"/>
        <v>1604.4704703720004</v>
      </c>
      <c r="H4012" s="9"/>
      <c r="I4012" s="10"/>
      <c r="J4012" s="17">
        <f t="shared" si="142"/>
        <v>0.32259056169443195</v>
      </c>
    </row>
    <row r="4013" spans="1:10" ht="15.75" x14ac:dyDescent="0.25">
      <c r="A4013">
        <v>4626</v>
      </c>
      <c r="B4013">
        <v>40604626</v>
      </c>
      <c r="C4013" t="s">
        <v>23</v>
      </c>
      <c r="D4013" s="16">
        <v>448.78899999999999</v>
      </c>
      <c r="E4013" s="7">
        <v>4626</v>
      </c>
      <c r="F4013" s="8">
        <v>143.88864648716259</v>
      </c>
      <c r="G4013" s="9">
        <f t="shared" si="143"/>
        <v>303.60504408791303</v>
      </c>
      <c r="H4013" s="9"/>
      <c r="I4013" s="10"/>
      <c r="J4013" s="17">
        <f t="shared" si="142"/>
        <v>0.32350159186630456</v>
      </c>
    </row>
    <row r="4014" spans="1:10" ht="15.75" x14ac:dyDescent="0.25">
      <c r="A4014">
        <v>4627</v>
      </c>
      <c r="B4014">
        <v>40604627</v>
      </c>
      <c r="C4014" t="s">
        <v>23</v>
      </c>
      <c r="D4014" s="16">
        <v>591.71420000000001</v>
      </c>
      <c r="E4014" s="7">
        <v>4627</v>
      </c>
      <c r="F4014" s="8">
        <v>189.68747669949008</v>
      </c>
      <c r="G4014" s="9">
        <f t="shared" si="143"/>
        <v>400.24057583592406</v>
      </c>
      <c r="H4014" s="9"/>
      <c r="I4014" s="10"/>
      <c r="J4014" s="17">
        <f t="shared" si="142"/>
        <v>0.3235913962586599</v>
      </c>
    </row>
    <row r="4015" spans="1:10" ht="15.75" x14ac:dyDescent="0.25">
      <c r="A4015">
        <v>4628</v>
      </c>
      <c r="B4015">
        <v>40604628</v>
      </c>
      <c r="C4015" t="s">
        <v>23</v>
      </c>
      <c r="D4015" s="16">
        <v>606.68190000000004</v>
      </c>
      <c r="E4015" s="7">
        <v>4628</v>
      </c>
      <c r="F4015" s="8">
        <v>194.68144273809006</v>
      </c>
      <c r="G4015" s="9">
        <f t="shared" si="143"/>
        <v>410.77784417737001</v>
      </c>
      <c r="H4015" s="9"/>
      <c r="I4015" s="10"/>
      <c r="J4015" s="17">
        <f t="shared" si="142"/>
        <v>0.32291066508269001</v>
      </c>
    </row>
    <row r="4016" spans="1:10" ht="15.75" x14ac:dyDescent="0.25">
      <c r="A4016">
        <v>4629</v>
      </c>
      <c r="B4016">
        <v>40604629</v>
      </c>
      <c r="C4016" t="s">
        <v>23</v>
      </c>
      <c r="D4016" s="16">
        <v>1206.7088000000001</v>
      </c>
      <c r="E4016" s="7">
        <v>4629</v>
      </c>
      <c r="F4016" s="8">
        <v>387.2196417179477</v>
      </c>
      <c r="G4016" s="9">
        <f t="shared" si="143"/>
        <v>817.0334440248696</v>
      </c>
      <c r="H4016" s="9"/>
      <c r="I4016" s="10"/>
      <c r="J4016" s="17">
        <f t="shared" si="142"/>
        <v>0.32292410229802787</v>
      </c>
    </row>
    <row r="4017" spans="1:10" ht="15.75" x14ac:dyDescent="0.25">
      <c r="A4017">
        <v>4630</v>
      </c>
      <c r="B4017">
        <v>40604630</v>
      </c>
      <c r="C4017" t="s">
        <v>23</v>
      </c>
      <c r="D4017" s="16">
        <v>295.86919999999998</v>
      </c>
      <c r="E4017" s="7">
        <v>4630</v>
      </c>
      <c r="F4017" s="8">
        <v>94.677272815125036</v>
      </c>
      <c r="G4017" s="9">
        <f t="shared" si="143"/>
        <v>199.76904563991383</v>
      </c>
      <c r="H4017" s="9"/>
      <c r="I4017" s="10"/>
      <c r="J4017" s="17">
        <f t="shared" si="142"/>
        <v>0.32480621288084788</v>
      </c>
    </row>
    <row r="4018" spans="1:10" ht="15.75" x14ac:dyDescent="0.25">
      <c r="A4018">
        <v>4631</v>
      </c>
      <c r="B4018">
        <v>40604631</v>
      </c>
      <c r="C4018" t="s">
        <v>23</v>
      </c>
      <c r="D4018" s="16">
        <v>403.9101</v>
      </c>
      <c r="E4018" s="7">
        <v>4631</v>
      </c>
      <c r="F4018" s="8">
        <v>129.42695316705004</v>
      </c>
      <c r="G4018" s="9">
        <f t="shared" si="143"/>
        <v>273.09087118247555</v>
      </c>
      <c r="H4018" s="9"/>
      <c r="I4018" s="10"/>
      <c r="J4018" s="17">
        <f t="shared" si="142"/>
        <v>0.32388204409229787</v>
      </c>
    </row>
    <row r="4019" spans="1:10" ht="15.75" x14ac:dyDescent="0.25">
      <c r="A4019">
        <v>4641</v>
      </c>
      <c r="B4019">
        <v>40604641</v>
      </c>
      <c r="C4019" t="s">
        <v>23</v>
      </c>
      <c r="D4019" s="16">
        <v>2789.0742</v>
      </c>
      <c r="E4019" s="13">
        <v>4641</v>
      </c>
      <c r="F4019" s="14">
        <v>896.61776820000034</v>
      </c>
      <c r="G4019" s="9">
        <f t="shared" si="143"/>
        <v>1891.8634909020006</v>
      </c>
      <c r="H4019" s="9"/>
      <c r="I4019" s="10"/>
      <c r="J4019" s="17">
        <f t="shared" si="142"/>
        <v>0.32168764427206681</v>
      </c>
    </row>
    <row r="4020" spans="1:10" ht="15.75" x14ac:dyDescent="0.25">
      <c r="A4020">
        <v>4642</v>
      </c>
      <c r="B4020">
        <v>40604642</v>
      </c>
      <c r="C4020" t="s">
        <v>23</v>
      </c>
      <c r="D4020" s="16">
        <v>3955.8771999999999</v>
      </c>
      <c r="E4020" s="13">
        <v>4642</v>
      </c>
      <c r="F4020" s="14">
        <v>1271.1206392500003</v>
      </c>
      <c r="G4020" s="9">
        <f t="shared" si="143"/>
        <v>2682.0645488175005</v>
      </c>
      <c r="H4020" s="9"/>
      <c r="I4020" s="10"/>
      <c r="J4020" s="17">
        <f t="shared" si="142"/>
        <v>0.32200510450185343</v>
      </c>
    </row>
    <row r="4021" spans="1:10" ht="15.75" x14ac:dyDescent="0.25">
      <c r="A4021">
        <v>4645</v>
      </c>
      <c r="B4021">
        <v>40604645</v>
      </c>
      <c r="C4021" t="s">
        <v>670</v>
      </c>
      <c r="D4021" s="16">
        <v>566.77610000000004</v>
      </c>
      <c r="E4021" s="7">
        <v>4645</v>
      </c>
      <c r="F4021" s="8">
        <v>182.29531793550007</v>
      </c>
      <c r="G4021" s="9">
        <f t="shared" si="143"/>
        <v>384.64312084390514</v>
      </c>
      <c r="H4021" s="9"/>
      <c r="I4021" s="10"/>
      <c r="J4021" s="17">
        <f t="shared" si="142"/>
        <v>0.32134908150872082</v>
      </c>
    </row>
    <row r="4022" spans="1:10" ht="15.75" x14ac:dyDescent="0.25">
      <c r="A4022">
        <v>4646</v>
      </c>
      <c r="B4022">
        <v>40604646</v>
      </c>
      <c r="C4022" t="s">
        <v>670</v>
      </c>
      <c r="D4022" s="16">
        <v>613.19169999999997</v>
      </c>
      <c r="E4022" s="7">
        <v>4646</v>
      </c>
      <c r="F4022" s="8">
        <v>196.54990168275003</v>
      </c>
      <c r="G4022" s="9">
        <f t="shared" si="143"/>
        <v>414.72029255060255</v>
      </c>
      <c r="H4022" s="9"/>
      <c r="I4022" s="10"/>
      <c r="J4022" s="17">
        <f t="shared" si="142"/>
        <v>0.32366942906989354</v>
      </c>
    </row>
    <row r="4023" spans="1:10" ht="15.75" x14ac:dyDescent="0.25">
      <c r="A4023">
        <v>4647</v>
      </c>
      <c r="B4023">
        <v>40604647</v>
      </c>
      <c r="C4023" t="s">
        <v>806</v>
      </c>
      <c r="D4023" s="16">
        <v>586.72900000000004</v>
      </c>
      <c r="E4023" s="7">
        <v>4647</v>
      </c>
      <c r="F4023" s="8">
        <v>188.12939041050004</v>
      </c>
      <c r="G4023" s="9">
        <f t="shared" si="143"/>
        <v>396.95301376615504</v>
      </c>
      <c r="H4023" s="9"/>
      <c r="I4023" s="10"/>
      <c r="J4023" s="17">
        <f t="shared" si="142"/>
        <v>0.32344742842751079</v>
      </c>
    </row>
    <row r="4024" spans="1:10" ht="15.75" x14ac:dyDescent="0.25">
      <c r="A4024">
        <v>4648</v>
      </c>
      <c r="B4024">
        <v>40604648</v>
      </c>
      <c r="C4024" t="s">
        <v>806</v>
      </c>
      <c r="D4024" s="16">
        <v>107.2423</v>
      </c>
      <c r="E4024" s="7">
        <v>4648</v>
      </c>
      <c r="F4024" s="8">
        <v>33.468129098250017</v>
      </c>
      <c r="G4024" s="9">
        <f t="shared" si="143"/>
        <v>70.617752397307527</v>
      </c>
      <c r="H4024" s="9"/>
      <c r="I4024" s="10"/>
      <c r="J4024" s="17">
        <f t="shared" si="142"/>
        <v>0.34151214215559039</v>
      </c>
    </row>
    <row r="4025" spans="1:10" ht="15.75" x14ac:dyDescent="0.25">
      <c r="A4025">
        <v>4649</v>
      </c>
      <c r="B4025">
        <v>40604649</v>
      </c>
      <c r="C4025" t="s">
        <v>806</v>
      </c>
      <c r="D4025" s="16">
        <v>1173.4580000000001</v>
      </c>
      <c r="E4025" s="7">
        <v>4649</v>
      </c>
      <c r="F4025" s="8">
        <v>376.68661280250006</v>
      </c>
      <c r="G4025" s="9">
        <f t="shared" si="143"/>
        <v>794.80875301327512</v>
      </c>
      <c r="H4025" s="9"/>
      <c r="I4025" s="10"/>
      <c r="J4025" s="17">
        <f t="shared" si="142"/>
        <v>0.32267814185656829</v>
      </c>
    </row>
    <row r="4026" spans="1:10" ht="15.75" x14ac:dyDescent="0.25">
      <c r="A4026">
        <v>4650</v>
      </c>
      <c r="B4026">
        <v>40604650</v>
      </c>
      <c r="C4026" t="s">
        <v>807</v>
      </c>
      <c r="D4026" s="16">
        <v>289.21420000000001</v>
      </c>
      <c r="E4026" s="7">
        <v>4650</v>
      </c>
      <c r="F4026" s="8">
        <v>92.722858536000018</v>
      </c>
      <c r="G4026" s="9">
        <f t="shared" si="143"/>
        <v>195.64523151096003</v>
      </c>
      <c r="H4026" s="9"/>
      <c r="I4026" s="10"/>
      <c r="J4026" s="17">
        <f t="shared" si="142"/>
        <v>0.32352826551752983</v>
      </c>
    </row>
    <row r="4027" spans="1:10" ht="15.75" x14ac:dyDescent="0.25">
      <c r="A4027">
        <v>4651</v>
      </c>
      <c r="B4027">
        <v>40604651</v>
      </c>
      <c r="C4027" t="s">
        <v>807</v>
      </c>
      <c r="D4027" s="16">
        <v>957.37620000000004</v>
      </c>
      <c r="E4027" s="7">
        <v>4651</v>
      </c>
      <c r="F4027" s="8">
        <v>307.45561943250004</v>
      </c>
      <c r="G4027" s="9">
        <f t="shared" si="143"/>
        <v>648.73135700257501</v>
      </c>
      <c r="H4027" s="9"/>
      <c r="I4027" s="10"/>
      <c r="J4027" s="17">
        <f t="shared" si="142"/>
        <v>0.32238616648024571</v>
      </c>
    </row>
    <row r="4028" spans="1:10" ht="15.75" x14ac:dyDescent="0.25">
      <c r="A4028">
        <v>4652</v>
      </c>
      <c r="B4028">
        <v>40604652</v>
      </c>
      <c r="C4028" t="s">
        <v>808</v>
      </c>
      <c r="D4028" s="16">
        <v>771.22979999999995</v>
      </c>
      <c r="E4028" s="7">
        <v>4652</v>
      </c>
      <c r="F4028" s="8">
        <v>247.34776258500011</v>
      </c>
      <c r="G4028" s="9">
        <f t="shared" si="143"/>
        <v>521.90377905435025</v>
      </c>
      <c r="H4028" s="9"/>
      <c r="I4028" s="10"/>
      <c r="J4028" s="17">
        <f t="shared" si="142"/>
        <v>0.32328369695472053</v>
      </c>
    </row>
    <row r="4029" spans="1:10" ht="15.75" x14ac:dyDescent="0.25">
      <c r="A4029">
        <v>4653</v>
      </c>
      <c r="B4029">
        <v>40604653</v>
      </c>
      <c r="C4029" t="s">
        <v>809</v>
      </c>
      <c r="D4029" s="16">
        <v>616.64020000000005</v>
      </c>
      <c r="E4029" s="7">
        <v>4653</v>
      </c>
      <c r="F4029" s="8">
        <v>197.76660172500013</v>
      </c>
      <c r="G4029" s="9">
        <f t="shared" si="143"/>
        <v>417.28752963975023</v>
      </c>
      <c r="H4029" s="9"/>
      <c r="I4029" s="10"/>
      <c r="J4029" s="17">
        <f t="shared" si="142"/>
        <v>0.32328847577606812</v>
      </c>
    </row>
    <row r="4030" spans="1:10" ht="15.75" x14ac:dyDescent="0.25">
      <c r="A4030">
        <v>4654</v>
      </c>
      <c r="B4030">
        <v>40604654</v>
      </c>
      <c r="C4030" t="s">
        <v>379</v>
      </c>
      <c r="D4030" s="16">
        <v>2341.9670999999998</v>
      </c>
      <c r="E4030" s="7">
        <v>4654</v>
      </c>
      <c r="F4030" s="8">
        <v>751.95275578500048</v>
      </c>
      <c r="G4030" s="9">
        <f t="shared" si="143"/>
        <v>1586.6203147063509</v>
      </c>
      <c r="H4030" s="9"/>
      <c r="I4030" s="10"/>
      <c r="J4030" s="17">
        <f t="shared" si="142"/>
        <v>0.32252664236557765</v>
      </c>
    </row>
    <row r="4031" spans="1:10" ht="15.75" x14ac:dyDescent="0.25">
      <c r="A4031">
        <v>4655</v>
      </c>
      <c r="B4031">
        <v>40604655</v>
      </c>
      <c r="C4031" t="s">
        <v>809</v>
      </c>
      <c r="D4031" s="16">
        <v>1918.1041</v>
      </c>
      <c r="E4031" s="7">
        <v>4655</v>
      </c>
      <c r="F4031" s="8">
        <v>615.87512910000021</v>
      </c>
      <c r="G4031" s="9">
        <f t="shared" si="143"/>
        <v>1299.4965224010004</v>
      </c>
      <c r="H4031" s="9"/>
      <c r="I4031" s="10"/>
      <c r="J4031" s="17">
        <f t="shared" si="142"/>
        <v>0.32250990840330279</v>
      </c>
    </row>
    <row r="4032" spans="1:10" ht="15.75" x14ac:dyDescent="0.25">
      <c r="A4032">
        <v>4657</v>
      </c>
      <c r="B4032">
        <v>40604657</v>
      </c>
      <c r="C4032" t="s">
        <v>176</v>
      </c>
      <c r="D4032" s="16">
        <v>4226.2</v>
      </c>
      <c r="E4032" s="7">
        <v>4657</v>
      </c>
      <c r="F4032" s="8">
        <v>1358.4560000000001</v>
      </c>
      <c r="G4032" s="9">
        <f t="shared" si="143"/>
        <v>2866.3421600000001</v>
      </c>
      <c r="H4032" s="9"/>
      <c r="I4032" s="10"/>
      <c r="J4032" s="17">
        <f t="shared" si="142"/>
        <v>0.32176845393024461</v>
      </c>
    </row>
    <row r="4033" spans="1:10" ht="15.75" x14ac:dyDescent="0.25">
      <c r="E4033" s="7">
        <v>4660</v>
      </c>
      <c r="F4033" s="8">
        <v>183.49166000000005</v>
      </c>
      <c r="G4033" s="9">
        <f t="shared" si="143"/>
        <v>387.16740260000012</v>
      </c>
      <c r="H4033" s="9"/>
      <c r="I4033" s="10"/>
      <c r="J4033" s="17" t="e">
        <f t="shared" si="142"/>
        <v>#DIV/0!</v>
      </c>
    </row>
    <row r="4034" spans="1:10" ht="15.75" x14ac:dyDescent="0.25">
      <c r="E4034" s="7">
        <v>4661</v>
      </c>
      <c r="F4034" s="8">
        <v>51.815830000000012</v>
      </c>
      <c r="G4034" s="9">
        <f t="shared" si="143"/>
        <v>109.33140130000002</v>
      </c>
      <c r="H4034" s="9"/>
      <c r="I4034" s="10"/>
      <c r="J4034" s="17" t="e">
        <f t="shared" si="142"/>
        <v>#DIV/0!</v>
      </c>
    </row>
    <row r="4035" spans="1:10" ht="15.75" x14ac:dyDescent="0.25">
      <c r="E4035" s="7">
        <v>4662</v>
      </c>
      <c r="F4035" s="8">
        <v>105.90767000000001</v>
      </c>
      <c r="G4035" s="9">
        <f t="shared" si="143"/>
        <v>223.46518370000001</v>
      </c>
      <c r="H4035" s="9"/>
      <c r="I4035" s="10"/>
      <c r="J4035" s="17" t="e">
        <f t="shared" si="142"/>
        <v>#DIV/0!</v>
      </c>
    </row>
    <row r="4036" spans="1:10" ht="15.75" x14ac:dyDescent="0.25">
      <c r="E4036" s="7">
        <v>4663</v>
      </c>
      <c r="F4036" s="8">
        <v>45.533510000000014</v>
      </c>
      <c r="G4036" s="9">
        <f t="shared" si="143"/>
        <v>96.075706100000019</v>
      </c>
      <c r="H4036" s="9"/>
      <c r="I4036" s="10"/>
      <c r="J4036" s="17" t="e">
        <f t="shared" si="142"/>
        <v>#DIV/0!</v>
      </c>
    </row>
    <row r="4037" spans="1:10" ht="15.75" x14ac:dyDescent="0.25">
      <c r="E4037" s="7">
        <v>4664</v>
      </c>
      <c r="F4037" s="8">
        <v>240.68473000000009</v>
      </c>
      <c r="G4037" s="9">
        <f t="shared" si="143"/>
        <v>507.84478030000014</v>
      </c>
      <c r="H4037" s="9"/>
      <c r="I4037" s="10"/>
      <c r="J4037" s="17" t="e">
        <f t="shared" si="142"/>
        <v>#DIV/0!</v>
      </c>
    </row>
    <row r="4038" spans="1:10" ht="15.75" x14ac:dyDescent="0.25">
      <c r="E4038" s="7">
        <v>4666</v>
      </c>
      <c r="F4038" s="8">
        <v>1015.4465200000002</v>
      </c>
      <c r="G4038" s="9">
        <f t="shared" si="143"/>
        <v>2142.5921572000002</v>
      </c>
      <c r="H4038" s="9"/>
      <c r="I4038" s="10"/>
      <c r="J4038" s="17" t="e">
        <f t="shared" si="142"/>
        <v>#DIV/0!</v>
      </c>
    </row>
    <row r="4039" spans="1:10" ht="15.75" x14ac:dyDescent="0.25">
      <c r="A4039">
        <v>4676</v>
      </c>
      <c r="B4039">
        <v>40604676</v>
      </c>
      <c r="C4039" t="s">
        <v>810</v>
      </c>
      <c r="D4039" s="16">
        <v>1082.4000000000001</v>
      </c>
      <c r="E4039" s="7">
        <v>4676</v>
      </c>
      <c r="F4039" s="8">
        <v>348.04</v>
      </c>
      <c r="G4039" s="9">
        <f t="shared" si="143"/>
        <v>734.36440000000005</v>
      </c>
      <c r="H4039" s="9"/>
      <c r="I4039" s="10"/>
      <c r="J4039" s="17">
        <f t="shared" si="142"/>
        <v>0.32154065040650409</v>
      </c>
    </row>
    <row r="4040" spans="1:10" ht="15.75" x14ac:dyDescent="0.25">
      <c r="A4040">
        <v>4679</v>
      </c>
      <c r="B4040">
        <v>40604679</v>
      </c>
      <c r="C4040" t="s">
        <v>811</v>
      </c>
      <c r="D4040" s="16">
        <v>1718.2</v>
      </c>
      <c r="E4040" s="7">
        <v>4679</v>
      </c>
      <c r="F4040" s="8">
        <v>552.09</v>
      </c>
      <c r="G4040" s="9">
        <f t="shared" si="143"/>
        <v>1164.9099000000001</v>
      </c>
      <c r="H4040" s="9"/>
      <c r="I4040" s="10"/>
      <c r="J4040" s="17">
        <f t="shared" si="142"/>
        <v>0.32201728553136999</v>
      </c>
    </row>
    <row r="4041" spans="1:10" ht="15.75" x14ac:dyDescent="0.25">
      <c r="E4041" s="7">
        <v>4680</v>
      </c>
      <c r="F4041" s="8">
        <v>840.5100000000001</v>
      </c>
      <c r="G4041" s="9">
        <f t="shared" si="143"/>
        <v>1773.4761000000001</v>
      </c>
      <c r="H4041" s="9"/>
      <c r="I4041" s="10"/>
      <c r="J4041" s="17" t="e">
        <f t="shared" si="142"/>
        <v>#DIV/0!</v>
      </c>
    </row>
    <row r="4042" spans="1:10" ht="15.75" x14ac:dyDescent="0.25">
      <c r="A4042">
        <v>4681</v>
      </c>
      <c r="B4042">
        <v>40604681</v>
      </c>
      <c r="C4042" t="s">
        <v>812</v>
      </c>
      <c r="D4042" s="16">
        <v>656.7</v>
      </c>
      <c r="E4042" s="7">
        <v>4681</v>
      </c>
      <c r="F4042" s="8">
        <v>211.12300000000002</v>
      </c>
      <c r="G4042" s="9">
        <f t="shared" si="143"/>
        <v>445.46953000000002</v>
      </c>
      <c r="H4042" s="9"/>
      <c r="I4042" s="10"/>
      <c r="J4042" s="17">
        <f t="shared" ref="J4042:J4057" si="144">(D4042-G4042)/D4042</f>
        <v>0.32165443886097156</v>
      </c>
    </row>
    <row r="4043" spans="1:10" ht="15.75" x14ac:dyDescent="0.25">
      <c r="A4043">
        <v>4682</v>
      </c>
      <c r="B4043">
        <v>40604682</v>
      </c>
      <c r="C4043" t="s">
        <v>812</v>
      </c>
      <c r="D4043" s="16">
        <v>2063.6</v>
      </c>
      <c r="E4043" s="7">
        <v>4682</v>
      </c>
      <c r="F4043" s="8">
        <v>662.97000000000014</v>
      </c>
      <c r="G4043" s="9">
        <f t="shared" si="143"/>
        <v>1398.8667000000003</v>
      </c>
      <c r="H4043" s="9"/>
      <c r="I4043" s="10"/>
      <c r="J4043" s="17">
        <f t="shared" si="144"/>
        <v>0.32212313432835804</v>
      </c>
    </row>
    <row r="4044" spans="1:10" ht="15.75" x14ac:dyDescent="0.25">
      <c r="A4044">
        <v>4683</v>
      </c>
      <c r="B4044">
        <v>40604683</v>
      </c>
      <c r="C4044" t="s">
        <v>678</v>
      </c>
      <c r="D4044" s="16">
        <v>1016.4</v>
      </c>
      <c r="E4044" s="7">
        <v>4683</v>
      </c>
      <c r="F4044" s="8">
        <v>326.98599999999999</v>
      </c>
      <c r="G4044" s="9">
        <f t="shared" si="143"/>
        <v>689.94045999999992</v>
      </c>
      <c r="H4044" s="9"/>
      <c r="I4044" s="10"/>
      <c r="J4044" s="17">
        <f t="shared" si="144"/>
        <v>0.32119199134199139</v>
      </c>
    </row>
    <row r="4045" spans="1:10" ht="15.75" x14ac:dyDescent="0.25">
      <c r="A4045">
        <v>4684</v>
      </c>
      <c r="B4045">
        <v>40604684</v>
      </c>
      <c r="C4045" t="s">
        <v>678</v>
      </c>
      <c r="D4045" s="16">
        <v>2314.4</v>
      </c>
      <c r="E4045" s="7">
        <v>4684</v>
      </c>
      <c r="F4045" s="8">
        <v>743.34700000000009</v>
      </c>
      <c r="G4045" s="9">
        <f t="shared" si="143"/>
        <v>1568.46217</v>
      </c>
      <c r="H4045" s="9"/>
      <c r="I4045" s="10"/>
      <c r="J4045" s="17">
        <f t="shared" si="144"/>
        <v>0.32230289923954375</v>
      </c>
    </row>
    <row r="4046" spans="1:10" ht="15.75" x14ac:dyDescent="0.25">
      <c r="A4046">
        <v>4685</v>
      </c>
      <c r="B4046">
        <v>40604685</v>
      </c>
      <c r="C4046" t="s">
        <v>813</v>
      </c>
      <c r="D4046" s="16">
        <v>1481.7</v>
      </c>
      <c r="E4046" s="7">
        <v>4685</v>
      </c>
      <c r="F4046" s="8">
        <v>476.63000000000005</v>
      </c>
      <c r="G4046" s="9">
        <f t="shared" si="143"/>
        <v>1005.6893</v>
      </c>
      <c r="H4046" s="9"/>
      <c r="I4046" s="10"/>
      <c r="J4046" s="17">
        <f t="shared" si="144"/>
        <v>0.32125983667409058</v>
      </c>
    </row>
    <row r="4047" spans="1:10" ht="15.75" x14ac:dyDescent="0.25">
      <c r="A4047" t="s">
        <v>814</v>
      </c>
      <c r="B4047">
        <v>40604686</v>
      </c>
      <c r="C4047" t="s">
        <v>220</v>
      </c>
      <c r="D4047" s="16">
        <v>1126.4000000000001</v>
      </c>
      <c r="E4047" s="7">
        <v>4686</v>
      </c>
      <c r="F4047" s="8">
        <v>361.59200000000004</v>
      </c>
      <c r="G4047" s="9">
        <f t="shared" si="143"/>
        <v>762.9591200000001</v>
      </c>
      <c r="H4047" s="9"/>
      <c r="I4047" s="10"/>
      <c r="J4047" s="17">
        <f t="shared" si="144"/>
        <v>0.32265703124999995</v>
      </c>
    </row>
    <row r="4048" spans="1:10" ht="15.75" x14ac:dyDescent="0.25">
      <c r="A4048" t="s">
        <v>814</v>
      </c>
      <c r="B4048">
        <v>40604687</v>
      </c>
      <c r="C4048" t="s">
        <v>220</v>
      </c>
      <c r="D4048" s="16">
        <v>1116.5</v>
      </c>
      <c r="E4048" s="7">
        <v>4687</v>
      </c>
      <c r="F4048" s="8">
        <v>358.33600000000001</v>
      </c>
      <c r="G4048" s="9">
        <f t="shared" si="143"/>
        <v>756.08895999999993</v>
      </c>
      <c r="H4048" s="9"/>
      <c r="I4048" s="10"/>
      <c r="J4048" s="17">
        <f t="shared" si="144"/>
        <v>0.32280433497536953</v>
      </c>
    </row>
    <row r="4049" spans="1:10" ht="15.75" x14ac:dyDescent="0.25">
      <c r="A4049" t="s">
        <v>814</v>
      </c>
      <c r="B4049">
        <v>40604688</v>
      </c>
      <c r="C4049" t="s">
        <v>220</v>
      </c>
      <c r="D4049" s="16">
        <v>797.5</v>
      </c>
      <c r="E4049" s="7">
        <v>4688</v>
      </c>
      <c r="F4049" s="8">
        <v>255.91500000000002</v>
      </c>
      <c r="G4049" s="9">
        <f t="shared" si="143"/>
        <v>539.98064999999997</v>
      </c>
      <c r="H4049" s="9"/>
      <c r="I4049" s="10"/>
      <c r="J4049" s="17">
        <f t="shared" si="144"/>
        <v>0.32290827586206899</v>
      </c>
    </row>
    <row r="4050" spans="1:10" ht="15.75" x14ac:dyDescent="0.25">
      <c r="A4050">
        <v>4689</v>
      </c>
      <c r="B4050">
        <v>40604689</v>
      </c>
      <c r="C4050" t="s">
        <v>810</v>
      </c>
      <c r="D4050" s="16">
        <v>677.6</v>
      </c>
      <c r="E4050" s="7">
        <v>4689</v>
      </c>
      <c r="F4050" s="8">
        <v>217.25000000000003</v>
      </c>
      <c r="G4050" s="9">
        <f t="shared" si="143"/>
        <v>458.39750000000004</v>
      </c>
      <c r="H4050" s="9"/>
      <c r="I4050" s="10"/>
      <c r="J4050" s="17">
        <f t="shared" si="144"/>
        <v>0.3234983766233766</v>
      </c>
    </row>
    <row r="4051" spans="1:10" ht="15.75" x14ac:dyDescent="0.25">
      <c r="A4051">
        <v>4691</v>
      </c>
      <c r="B4051">
        <v>40604691</v>
      </c>
      <c r="C4051" t="s">
        <v>815</v>
      </c>
      <c r="D4051" s="16">
        <v>838.2</v>
      </c>
      <c r="E4051" s="7">
        <v>4691</v>
      </c>
      <c r="F4051" s="8">
        <v>269.5</v>
      </c>
      <c r="G4051" s="9">
        <f t="shared" ref="G4051:G4058" si="145">F4051*2.11</f>
        <v>568.64499999999998</v>
      </c>
      <c r="H4051" s="9"/>
      <c r="I4051" s="10"/>
      <c r="J4051" s="17">
        <f t="shared" si="144"/>
        <v>0.32158792650918638</v>
      </c>
    </row>
    <row r="4052" spans="1:10" ht="15.75" x14ac:dyDescent="0.25">
      <c r="A4052">
        <v>4692</v>
      </c>
      <c r="B4052">
        <v>40604692</v>
      </c>
      <c r="C4052" t="s">
        <v>799</v>
      </c>
      <c r="D4052" s="16">
        <v>1430</v>
      </c>
      <c r="E4052" s="7">
        <v>4692</v>
      </c>
      <c r="F4052" s="8">
        <v>459.25000000000006</v>
      </c>
      <c r="G4052" s="9">
        <f t="shared" si="145"/>
        <v>969.01750000000004</v>
      </c>
      <c r="H4052" s="9"/>
      <c r="I4052" s="10"/>
      <c r="J4052" s="17">
        <f t="shared" si="144"/>
        <v>0.32236538461538461</v>
      </c>
    </row>
    <row r="4053" spans="1:10" ht="15.75" x14ac:dyDescent="0.25">
      <c r="A4053" t="s">
        <v>814</v>
      </c>
      <c r="B4053">
        <v>40604693</v>
      </c>
      <c r="C4053" t="s">
        <v>799</v>
      </c>
      <c r="D4053" s="16">
        <v>1570.8</v>
      </c>
      <c r="E4053" s="7">
        <v>4693</v>
      </c>
      <c r="F4053" s="8">
        <v>504.35</v>
      </c>
      <c r="G4053" s="9">
        <f t="shared" si="145"/>
        <v>1064.1785</v>
      </c>
      <c r="H4053" s="9"/>
      <c r="I4053" s="10"/>
      <c r="J4053" s="17">
        <f t="shared" si="144"/>
        <v>0.32252450980392156</v>
      </c>
    </row>
    <row r="4054" spans="1:10" ht="15.75" x14ac:dyDescent="0.25">
      <c r="A4054" t="s">
        <v>814</v>
      </c>
      <c r="B4054">
        <v>40604694</v>
      </c>
      <c r="C4054" t="s">
        <v>816</v>
      </c>
      <c r="D4054" s="16">
        <v>719.4</v>
      </c>
      <c r="E4054" s="7">
        <v>4694</v>
      </c>
      <c r="F4054" s="8">
        <v>230.67000000000002</v>
      </c>
      <c r="G4054" s="9">
        <f t="shared" si="145"/>
        <v>486.71370000000002</v>
      </c>
      <c r="H4054" s="9"/>
      <c r="I4054" s="10"/>
      <c r="J4054" s="17">
        <f t="shared" si="144"/>
        <v>0.32344495412844032</v>
      </c>
    </row>
    <row r="4055" spans="1:10" ht="15.75" x14ac:dyDescent="0.25">
      <c r="A4055" t="s">
        <v>814</v>
      </c>
      <c r="B4055">
        <v>40604695</v>
      </c>
      <c r="C4055" t="s">
        <v>817</v>
      </c>
      <c r="D4055" s="16">
        <v>920.7</v>
      </c>
      <c r="E4055" s="7">
        <v>4695</v>
      </c>
      <c r="F4055" s="8">
        <v>295.68000000000006</v>
      </c>
      <c r="G4055" s="9">
        <f t="shared" si="145"/>
        <v>623.88480000000004</v>
      </c>
      <c r="H4055" s="9"/>
      <c r="I4055" s="10"/>
      <c r="J4055" s="17">
        <f>(D4055-G4055)/D4055</f>
        <v>0.32237992831541218</v>
      </c>
    </row>
    <row r="4056" spans="1:10" ht="15.75" x14ac:dyDescent="0.25">
      <c r="E4056" s="2">
        <v>9000</v>
      </c>
      <c r="F4056" s="8">
        <v>27.148806300000011</v>
      </c>
      <c r="G4056" s="9">
        <f t="shared" si="145"/>
        <v>57.283981293000018</v>
      </c>
      <c r="H4056" s="9"/>
      <c r="I4056" s="10"/>
      <c r="J4056" s="17" t="e">
        <f t="shared" ref="J4056:J4058" si="146">(D4056-G4056)/D4056</f>
        <v>#DIV/0!</v>
      </c>
    </row>
    <row r="4057" spans="1:10" ht="15.75" x14ac:dyDescent="0.25">
      <c r="E4057" s="2">
        <v>9001</v>
      </c>
      <c r="F4057" s="8">
        <v>27.148806300000011</v>
      </c>
      <c r="G4057" s="9">
        <f t="shared" si="145"/>
        <v>57.283981293000018</v>
      </c>
      <c r="H4057" s="9"/>
      <c r="I4057" s="10"/>
      <c r="J4057" s="17" t="e">
        <f t="shared" si="146"/>
        <v>#DIV/0!</v>
      </c>
    </row>
    <row r="4058" spans="1:10" ht="15.75" x14ac:dyDescent="0.25">
      <c r="E4058" s="2">
        <v>93395</v>
      </c>
      <c r="F4058" s="8">
        <v>1068.5345863500006</v>
      </c>
      <c r="G4058" s="9">
        <f t="shared" si="145"/>
        <v>2254.607977198501</v>
      </c>
      <c r="H4058" s="9"/>
      <c r="I4058" s="10"/>
      <c r="J4058" s="17" t="e">
        <f t="shared" si="146"/>
        <v>#DIV/0!</v>
      </c>
    </row>
  </sheetData>
  <autoFilter ref="A1:J4058" xr:uid="{83A33640-DF91-4CC9-9A5A-827A71C397B7}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Mariana Margaritis</cp:lastModifiedBy>
  <dcterms:created xsi:type="dcterms:W3CDTF">2021-02-24T17:04:07Z</dcterms:created>
  <dcterms:modified xsi:type="dcterms:W3CDTF">2021-02-24T18:38:17Z</dcterms:modified>
</cp:coreProperties>
</file>